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tabRatio="808"/>
  </bookViews>
  <sheets>
    <sheet name="汇总" sheetId="1" r:id="rId1"/>
  </sheets>
  <calcPr calcId="144525" refMode="R1C1"/>
</workbook>
</file>

<file path=xl/sharedStrings.xml><?xml version="1.0" encoding="utf-8"?>
<sst xmlns="http://schemas.openxmlformats.org/spreadsheetml/2006/main" count="27" uniqueCount="15">
  <si>
    <t xml:space="preserve"> 伊宁市塔什库勒克乡7月城乡低保资金发放情况公示表  </t>
  </si>
  <si>
    <t>填报单位（盖章）：</t>
  </si>
  <si>
    <t>塔什库勒克乡便民服务中心</t>
  </si>
  <si>
    <t>类别</t>
  </si>
  <si>
    <t>A档</t>
  </si>
  <si>
    <t>B档</t>
  </si>
  <si>
    <t>C档</t>
  </si>
  <si>
    <t>D档</t>
  </si>
  <si>
    <t>E档</t>
  </si>
  <si>
    <t>户数</t>
  </si>
  <si>
    <t>人数</t>
  </si>
  <si>
    <t>低保金</t>
  </si>
  <si>
    <t>城市低保</t>
  </si>
  <si>
    <t>农村低保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</si>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</sst>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0"/>
      <name val="Arial"/>
      <charset val="134"/>
    </font>
    <font>
      <sz val="11"/>
      <color indexed="8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0" fontId="7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/>
    <xf numFmtId="0" fontId="0" fillId="0" borderId="0"/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0" borderId="0"/>
    <xf numFmtId="0" fontId="12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0" fillId="0" borderId="0" applyNumberFormat="0" applyBorder="0" applyProtection="0">
      <alignment vertical="center"/>
    </xf>
    <xf numFmtId="0" fontId="1" fillId="0" borderId="0"/>
    <xf numFmtId="0" fontId="0" fillId="0" borderId="0"/>
    <xf numFmtId="0" fontId="15" fillId="0" borderId="0"/>
    <xf numFmtId="0" fontId="0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81">
    <cellStyle name="常规" xfId="0" builtinId="0"/>
    <cellStyle name="常规_5村，6村" xfId="1"/>
    <cellStyle name="货币[0]" xfId="2" builtinId="7"/>
    <cellStyle name="货币" xfId="3" builtinId="4"/>
    <cellStyle name="常规 39" xfId="4"/>
    <cellStyle name="常规 44" xfId="5"/>
    <cellStyle name="20% - 强调文字颜色 3" xfId="6" builtinId="38"/>
    <cellStyle name="输入" xfId="7" builtinId="20"/>
    <cellStyle name="常规_农村低保_19" xfId="8"/>
    <cellStyle name="千位分隔[0]" xfId="9" builtinId="6"/>
    <cellStyle name="40% - 强调文字颜色 3" xfId="10" builtinId="39"/>
    <cellStyle name="差" xfId="11" builtinId="27"/>
    <cellStyle name="千位分隔" xfId="12" builtinId="3"/>
    <cellStyle name="常规_农村低保_20" xfId="13"/>
    <cellStyle name="60% - 强调文字颜色 3" xfId="14" builtinId="40"/>
    <cellStyle name="超链接" xfId="15" builtinId="8"/>
    <cellStyle name="百分比" xfId="16" builtinId="5"/>
    <cellStyle name="已访问的超链接" xfId="17" builtinId="9"/>
    <cellStyle name="注释" xfId="18" builtinId="10"/>
    <cellStyle name="常规 6" xfId="19"/>
    <cellStyle name="常规_农村发放表" xfId="20"/>
    <cellStyle name="60% - 强调文字颜色 2" xfId="21" builtinId="36"/>
    <cellStyle name="标题 4" xfId="22" builtinId="19"/>
    <cellStyle name="警告文本" xfId="23" builtinId="11"/>
    <cellStyle name="标题" xfId="24" builtinId="15"/>
    <cellStyle name="常规_农村低保" xfId="25"/>
    <cellStyle name="解释性文本" xfId="26" builtinId="53"/>
    <cellStyle name="标题 1" xfId="27" builtinId="16"/>
    <cellStyle name="标题 2" xfId="28" builtinId="17"/>
    <cellStyle name="常规_城市发放表" xfId="29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检查单元格" xfId="35" builtinId="23"/>
    <cellStyle name="20% - 强调文字颜色 6" xfId="36" builtinId="50"/>
    <cellStyle name="强调文字颜色 2" xfId="37" builtinId="33"/>
    <cellStyle name="链接单元格" xfId="38" builtinId="24"/>
    <cellStyle name="常规 2 13" xfId="39"/>
    <cellStyle name="汇总" xfId="40" builtinId="25"/>
    <cellStyle name="好" xfId="41" builtinId="26"/>
    <cellStyle name="适中" xfId="42" builtinId="28"/>
    <cellStyle name="常规_城乡低保汇总表" xfId="43"/>
    <cellStyle name="20% - 强调文字颜色 5" xfId="44" builtinId="46"/>
    <cellStyle name="强调文字颜色 1" xfId="45" builtinId="29"/>
    <cellStyle name="20% - 强调文字颜色 1" xfId="46" builtinId="30"/>
    <cellStyle name="40% - 强调文字颜色 1" xfId="47" builtinId="31"/>
    <cellStyle name="20% - 强调文字颜色 2" xfId="48" builtinId="34"/>
    <cellStyle name="40% - 强调文字颜色 2" xfId="49" builtinId="35"/>
    <cellStyle name="强调文字颜色 3" xfId="50" builtinId="37"/>
    <cellStyle name="常规_农村低保_2" xfId="51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常规_农村低保_17" xfId="57"/>
    <cellStyle name="60% - 强调文字颜色 5" xfId="58" builtinId="48"/>
    <cellStyle name="强调文字颜色 6" xfId="59" builtinId="49"/>
    <cellStyle name="40% - 强调文字颜色 6" xfId="60" builtinId="51"/>
    <cellStyle name="60% - 强调文字颜色 6" xfId="61" builtinId="52"/>
    <cellStyle name="常规_农村低保_25" xfId="62"/>
    <cellStyle name="常规_农村临时低保" xfId="63"/>
    <cellStyle name="常规 40 3" xfId="64"/>
    <cellStyle name="常规_农村低保_18" xfId="65"/>
    <cellStyle name="常规 2" xfId="66"/>
    <cellStyle name="常规 20 4" xfId="67"/>
    <cellStyle name="常规 15 4" xfId="68"/>
    <cellStyle name="常规_民政局明细" xfId="69"/>
    <cellStyle name="常规 3" xfId="70"/>
    <cellStyle name="常规 3 2" xfId="71"/>
    <cellStyle name="常规_新增" xfId="72"/>
    <cellStyle name="常规 41" xfId="73"/>
    <cellStyle name="常规 27" xfId="74"/>
    <cellStyle name="常规 4" xfId="75"/>
    <cellStyle name="常规_民政局明细_城市发放表" xfId="76"/>
    <cellStyle name="常规 40" xfId="77"/>
    <cellStyle name="常规_Sheet1" xfId="78"/>
    <cellStyle name="常规 13 4" xfId="79"/>
    <cellStyle name="常规 5" xfId="80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F6" sqref="F6"/>
    </sheetView>
  </sheetViews>
  <sheetFormatPr defaultColWidth="9" defaultRowHeight="14.25" outlineLevelRow="6"/>
  <cols>
    <col min="1" max="1" width="14.9083333333333" style="1" customWidth="1"/>
    <col min="2" max="2" width="8.09166666666667" style="1" customWidth="1"/>
    <col min="3" max="3" width="7.25" style="1" customWidth="1"/>
    <col min="4" max="4" width="11.45" style="1" customWidth="1"/>
    <col min="5" max="6" width="7.26666666666667" style="1" customWidth="1"/>
    <col min="7" max="7" width="11.7333333333333" style="1" customWidth="1"/>
    <col min="8" max="8" width="8.64166666666667" style="1" customWidth="1"/>
    <col min="9" max="9" width="9.14166666666667" style="1" customWidth="1"/>
    <col min="10" max="10" width="12.8833333333333" style="1" customWidth="1"/>
    <col min="11" max="11" width="8.64166666666667" style="1" customWidth="1"/>
    <col min="12" max="12" width="9.14166666666667" style="1" customWidth="1"/>
    <col min="13" max="13" width="12.8833333333333" style="1" customWidth="1"/>
    <col min="14" max="14" width="6.55" style="1" customWidth="1"/>
    <col min="15" max="15" width="9.14166666666667" style="1" customWidth="1"/>
    <col min="16" max="16" width="12.8833333333333" style="1" customWidth="1"/>
    <col min="17" max="16383" width="9" style="1"/>
  </cols>
  <sheetData>
    <row r="1" s="1" customFormat="1" ht="52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42" customHeight="1" spans="1:16">
      <c r="A2" s="6" t="s">
        <v>1</v>
      </c>
      <c r="B2" s="6"/>
      <c r="C2" s="6" t="s">
        <v>2</v>
      </c>
      <c r="D2" s="6"/>
      <c r="E2" s="6"/>
      <c r="F2" s="6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39" customHeight="1" spans="1:16">
      <c r="A3" s="8" t="s">
        <v>3</v>
      </c>
      <c r="B3" s="9" t="s">
        <v>4</v>
      </c>
      <c r="C3" s="10"/>
      <c r="D3" s="11"/>
      <c r="E3" s="9" t="s">
        <v>5</v>
      </c>
      <c r="F3" s="10"/>
      <c r="G3" s="11"/>
      <c r="H3" s="9" t="s">
        <v>6</v>
      </c>
      <c r="I3" s="10"/>
      <c r="J3" s="11"/>
      <c r="K3" s="9" t="s">
        <v>7</v>
      </c>
      <c r="L3" s="10"/>
      <c r="M3" s="11"/>
      <c r="N3" s="9" t="s">
        <v>8</v>
      </c>
      <c r="O3" s="10"/>
      <c r="P3" s="11"/>
    </row>
    <row r="4" s="1" customFormat="1" ht="50" customHeight="1" spans="1:16">
      <c r="A4" s="12"/>
      <c r="B4" s="13" t="s">
        <v>9</v>
      </c>
      <c r="C4" s="13" t="s">
        <v>10</v>
      </c>
      <c r="D4" s="13" t="s">
        <v>11</v>
      </c>
      <c r="E4" s="13" t="s">
        <v>9</v>
      </c>
      <c r="F4" s="13" t="s">
        <v>10</v>
      </c>
      <c r="G4" s="13" t="s">
        <v>11</v>
      </c>
      <c r="H4" s="13" t="s">
        <v>9</v>
      </c>
      <c r="I4" s="13" t="s">
        <v>10</v>
      </c>
      <c r="J4" s="13" t="s">
        <v>11</v>
      </c>
      <c r="K4" s="13" t="s">
        <v>9</v>
      </c>
      <c r="L4" s="13" t="s">
        <v>10</v>
      </c>
      <c r="M4" s="13" t="s">
        <v>11</v>
      </c>
      <c r="N4" s="13" t="s">
        <v>9</v>
      </c>
      <c r="O4" s="13" t="s">
        <v>10</v>
      </c>
      <c r="P4" s="13" t="s">
        <v>11</v>
      </c>
    </row>
    <row r="5" s="2" customFormat="1" ht="51" customHeight="1" spans="1:16">
      <c r="A5" s="14" t="s">
        <v>12</v>
      </c>
      <c r="B5" s="15">
        <v>165</v>
      </c>
      <c r="C5" s="15">
        <v>166</v>
      </c>
      <c r="D5" s="15">
        <v>127820</v>
      </c>
      <c r="E5" s="15">
        <v>661</v>
      </c>
      <c r="F5" s="15">
        <v>926</v>
      </c>
      <c r="G5" s="15">
        <v>570416</v>
      </c>
      <c r="H5" s="15">
        <v>686</v>
      </c>
      <c r="I5" s="15">
        <v>1220</v>
      </c>
      <c r="J5" s="15">
        <v>563640</v>
      </c>
      <c r="K5" s="15">
        <v>376</v>
      </c>
      <c r="L5" s="15">
        <v>956</v>
      </c>
      <c r="M5" s="15">
        <v>294448</v>
      </c>
      <c r="N5" s="15">
        <v>100</v>
      </c>
      <c r="O5" s="15">
        <v>288</v>
      </c>
      <c r="P5" s="15">
        <v>44352</v>
      </c>
    </row>
    <row r="6" s="3" customFormat="1" ht="54" customHeight="1" spans="1:16">
      <c r="A6" s="14" t="s">
        <v>13</v>
      </c>
      <c r="B6" s="15">
        <v>52</v>
      </c>
      <c r="C6" s="15">
        <v>54</v>
      </c>
      <c r="D6" s="15">
        <v>33372</v>
      </c>
      <c r="E6" s="15">
        <v>318</v>
      </c>
      <c r="F6" s="15">
        <v>442</v>
      </c>
      <c r="G6" s="15">
        <v>218348</v>
      </c>
      <c r="H6" s="15">
        <v>353</v>
      </c>
      <c r="I6" s="15">
        <v>608</v>
      </c>
      <c r="J6" s="15">
        <v>225568</v>
      </c>
      <c r="K6" s="15">
        <v>197</v>
      </c>
      <c r="L6" s="15">
        <v>401</v>
      </c>
      <c r="M6" s="15">
        <v>99047</v>
      </c>
      <c r="N6" s="15">
        <v>63</v>
      </c>
      <c r="O6" s="15">
        <v>147</v>
      </c>
      <c r="P6" s="15">
        <v>18228</v>
      </c>
    </row>
    <row r="7" s="4" customFormat="1" ht="64" customHeight="1" spans="1:16">
      <c r="A7" s="16" t="s">
        <v>14</v>
      </c>
      <c r="B7" s="15">
        <f t="shared" ref="B7:P7" si="0">SUM(B5:B6)</f>
        <v>217</v>
      </c>
      <c r="C7" s="15">
        <f t="shared" si="0"/>
        <v>220</v>
      </c>
      <c r="D7" s="15">
        <f t="shared" si="0"/>
        <v>161192</v>
      </c>
      <c r="E7" s="15">
        <f t="shared" si="0"/>
        <v>979</v>
      </c>
      <c r="F7" s="15">
        <f t="shared" si="0"/>
        <v>1368</v>
      </c>
      <c r="G7" s="15">
        <f t="shared" si="0"/>
        <v>788764</v>
      </c>
      <c r="H7" s="15">
        <f t="shared" si="0"/>
        <v>1039</v>
      </c>
      <c r="I7" s="15">
        <f t="shared" si="0"/>
        <v>1828</v>
      </c>
      <c r="J7" s="15">
        <f t="shared" si="0"/>
        <v>789208</v>
      </c>
      <c r="K7" s="15">
        <f t="shared" si="0"/>
        <v>573</v>
      </c>
      <c r="L7" s="15">
        <f t="shared" si="0"/>
        <v>1357</v>
      </c>
      <c r="M7" s="15">
        <f t="shared" si="0"/>
        <v>393495</v>
      </c>
      <c r="N7" s="15">
        <f t="shared" si="0"/>
        <v>163</v>
      </c>
      <c r="O7" s="15">
        <f t="shared" si="0"/>
        <v>435</v>
      </c>
      <c r="P7" s="15">
        <f t="shared" si="0"/>
        <v>62580</v>
      </c>
    </row>
  </sheetData>
  <mergeCells count="9">
    <mergeCell ref="A1:P1"/>
    <mergeCell ref="A2:B2"/>
    <mergeCell ref="C2:F2"/>
    <mergeCell ref="B3:D3"/>
    <mergeCell ref="E3:G3"/>
    <mergeCell ref="H3:J3"/>
    <mergeCell ref="K3:M3"/>
    <mergeCell ref="N3:P3"/>
    <mergeCell ref="A3:A4"/>
  </mergeCells>
  <pageMargins left="0.357638888888889" right="0.161111111111111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2024-04-29T12:46:00Z</dcterms:created>
  <dcterms:modified xsi:type="dcterms:W3CDTF">2026-08-03T09:57:52Z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9669739352B94934BA06EE00C11C3886_13</vt:lpwstr>
  </property>
  <property fmtid="{D5CDD505-2E9C-101B-9397-08002B2CF9AE}" pid="4" name="CalculationRule">
    <vt:i4>0</vt:i4>
  </property>
</Properties>
</file>