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5045" activeTab="1"/>
  </bookViews>
  <sheets>
    <sheet name="Sheet" sheetId="2" r:id="rId1"/>
    <sheet name="Sheet2" sheetId="3" r:id="rId2"/>
    <sheet name="Sheet1" sheetId="1" r:id="rId3"/>
  </sheets>
  <definedNames>
    <definedName name="_xlnm._FilterDatabase" localSheetId="0" hidden="1">Sheet!$A$3:$G$88</definedName>
  </definedNames>
  <calcPr calcId="144525"/>
</workbook>
</file>

<file path=xl/sharedStrings.xml><?xml version="1.0" encoding="utf-8"?>
<sst xmlns="http://schemas.openxmlformats.org/spreadsheetml/2006/main" count="317" uniqueCount="135">
  <si>
    <t>存量住宅用地信息表</t>
  </si>
  <si>
    <t>表1·伊宁市存量住宅用地项目清单</t>
  </si>
  <si>
    <t>序号</t>
  </si>
  <si>
    <t>项目名称</t>
  </si>
  <si>
    <t>位置</t>
  </si>
  <si>
    <t>住宅类型</t>
  </si>
  <si>
    <t>土地面积（公顷）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</si>
  <si>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</si>
  <si>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</si>
  <si>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</si>
  <si>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</si>
  <si>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</si>
  <si>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</si>
  <si>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</si>
  <si>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</si>
  <si>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</si>
  <si>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伊犁州金帝置业发展有限公司</t>
  </si>
  <si>
    <t>S313线以西</t>
  </si>
  <si>
    <t>城镇住宅-普通商品住房用地</t>
  </si>
  <si>
    <t>已动工未竣工</t>
  </si>
  <si>
    <t>伊犁富士德房地产开发有限公司</t>
  </si>
  <si>
    <t>伊宁市313线延伸段以东</t>
  </si>
  <si>
    <t>伊宁市西环路以东、原伊宁市四水厂以北</t>
  </si>
  <si>
    <t>伊宁市西环路以东、兴边路以北</t>
  </si>
  <si>
    <t>伊犁华新置业有限公司置换用地</t>
  </si>
  <si>
    <t>边合区41号地阿勒泰路以西、河北路以北</t>
  </si>
  <si>
    <t>伊犁汇嘉时代百货有限公司</t>
  </si>
  <si>
    <t>山东路以南、深圳路以东</t>
  </si>
  <si>
    <t>伊犁联正房地产开发有限公司</t>
  </si>
  <si>
    <t>伊宁市花果山路以东、宁远路以南</t>
  </si>
  <si>
    <t>伊宁市花果山路二巷以南、花果山路一巷以西</t>
  </si>
  <si>
    <t>伊宁市国有资产投资经营有限责任公司</t>
  </si>
  <si>
    <t>南环路以北、伊犁河路十一巷以南</t>
  </si>
  <si>
    <t>未动工</t>
  </si>
  <si>
    <t>新疆傲堂房地产开发有限责任公司</t>
  </si>
  <si>
    <t>伊宁园区三段路以东、塔里木路以西、木扎尔特路以南、皮里青路以北</t>
  </si>
  <si>
    <t>新疆上峰华厦房地产开发有限公司</t>
  </si>
  <si>
    <t>西安路以东、规划路以北</t>
  </si>
  <si>
    <t>边合区河北路以南、天津路以西</t>
  </si>
  <si>
    <t>伊犁建诚房地产开发有限公司</t>
  </si>
  <si>
    <t>山东路以南、西安路以西</t>
  </si>
  <si>
    <t>伊宁市边合区河北路以南、西安路以东</t>
  </si>
  <si>
    <t>伊宁市学府街以南、兴业路以西</t>
  </si>
  <si>
    <t>伊宁市新村路以东，安徽路以北，规划路以西</t>
  </si>
  <si>
    <t>新疆国投盛元頤康房地产开发有限公司</t>
  </si>
  <si>
    <t>伊宁市花园南路以东、滨河大道以北</t>
  </si>
  <si>
    <t>新疆营建置业有限公司</t>
  </si>
  <si>
    <t>广东路以北、深圳路以东</t>
  </si>
  <si>
    <t>伊犁仁和房地产开发（集团）有限责任公司</t>
  </si>
  <si>
    <t>安徽路以北、深圳路以东</t>
  </si>
  <si>
    <t>伊宁市重庆路以东、辽宁路以南</t>
  </si>
  <si>
    <t>伊宁市边合区辽宁路以北、深圳路以西、吉林路以南</t>
  </si>
  <si>
    <t>合作区安徽路以北、辽宁路以南、重庆路以东</t>
  </si>
  <si>
    <t>伊宁市重庆路与吉林路交汇处</t>
  </si>
  <si>
    <t>伊宁市西环路以西、解放西路以南</t>
  </si>
  <si>
    <t>伊犁陇鑫源房地产开发有限责任公司</t>
  </si>
  <si>
    <t>伊宁市成都路以西、规划路以南</t>
  </si>
  <si>
    <t>伊犁广进房地产开发有限公司</t>
  </si>
  <si>
    <t>伊宁市解放路以北、飞机场路以西</t>
  </si>
  <si>
    <t>伊宁市文苑路以南</t>
  </si>
  <si>
    <t>伊宁市新华西路以北、前进街一巷以东</t>
  </si>
  <si>
    <t>伊犁宝德房地产开发有限责任公司</t>
  </si>
  <si>
    <t>伊宁市广东路延伸段以南、新华西路以北、海棠路以东</t>
  </si>
  <si>
    <t>伊犁圣都房地产开发有限责任公司</t>
  </si>
  <si>
    <t>伊宁市学府路以南、兴业路以西</t>
  </si>
  <si>
    <t>伊宁市南环路以南、博斯坦路以北、阿瓦提路以西</t>
  </si>
  <si>
    <t>伊宁市阿热巴格街以南、吉勒巴格街以西</t>
  </si>
  <si>
    <t>伊犁拓康房地产开发有限公司</t>
  </si>
  <si>
    <t>伊宁市天山路以北</t>
  </si>
  <si>
    <t>伊宁市阿合买提江街以东、光明街以南、原造纸家属院</t>
  </si>
  <si>
    <t>伊宁市阿合买提江街以东、光明街以南、原造纸厂家属院区域</t>
  </si>
  <si>
    <t>伊宁市宁远路以北、飞机场路以西</t>
  </si>
  <si>
    <t>伊宁市墩买里大街以南，怡园路以东</t>
  </si>
  <si>
    <t>伊宁市边合区成都路以西、规划路以北</t>
  </si>
  <si>
    <t>伊宁市克伯克于孜路以西、规划路以北</t>
  </si>
  <si>
    <t>伊宁市城建投资（集团）有限公司</t>
  </si>
  <si>
    <t>伊宁市河北路以北、新村路以东、规划路以南</t>
  </si>
  <si>
    <t>伊宁市墩买里大街以南、重庆路以西</t>
  </si>
  <si>
    <t>伊宁市广东路以北、新村路以东、规划路以南</t>
  </si>
  <si>
    <t>伊宁市广东路以北、河北路以南、新村路以东</t>
  </si>
  <si>
    <t>伊宁市四川路以北、新村路以东、规划路以西</t>
  </si>
  <si>
    <t>伊宁市安徽路以南、新村路以东、规划路以西</t>
  </si>
  <si>
    <t>伊宁市利群路以北</t>
  </si>
  <si>
    <t>伊犁中厦房地产开发有限责任公司</t>
  </si>
  <si>
    <t>伊宁市康复路以西、兴贸路以北</t>
  </si>
  <si>
    <t>新疆永信房地产开发有限责任公司</t>
  </si>
  <si>
    <t>伊宁市南市区南环路以南、巴哈尔南路以西</t>
  </si>
  <si>
    <t>伊宁市玉睿鑫凯禾宜房地产开发有限责任公司</t>
  </si>
  <si>
    <t>伊宁市吉勒巴格街以南、阿热果勒路以东</t>
  </si>
  <si>
    <t>伊犁东华房地产开发有限公司</t>
  </si>
  <si>
    <t>伊宁市英阿亚提街以南、伊力特大酒店以东</t>
  </si>
  <si>
    <t>伊犁万邦房地产开发有限责任公司</t>
  </si>
  <si>
    <t>伊宁市南环路以南、玉吉买勒克路以西</t>
  </si>
  <si>
    <t>伊犁振宇房地产开发有限公司</t>
  </si>
  <si>
    <t>山东路以北、成都路以东</t>
  </si>
  <si>
    <t>伊犁域海房地产开发有限公司</t>
  </si>
  <si>
    <t>西环路以西州运输公司2、5车队家属院</t>
  </si>
  <si>
    <t>伊犁亿臻房地产开发有限公司</t>
  </si>
  <si>
    <t>伊宁市南环路以南、阿瓦提路以东、博斯坦街以北</t>
  </si>
  <si>
    <t>新疆宁泰房地产开发有限公司</t>
  </si>
  <si>
    <t>伊宁市南环路以南、巴什巴格路以西、博斯坦街以北</t>
  </si>
  <si>
    <t>新疆至祥房地产开发有限公司</t>
  </si>
  <si>
    <t>伊宁市宁远路以北、花果山路以西</t>
  </si>
  <si>
    <t>伊宁市万胜源房地产开发有限公司</t>
  </si>
  <si>
    <t>伊宁市阿合买提江街以东、怡安巷以南</t>
  </si>
  <si>
    <t>伊犁鑫界房地产开发有限责任公司</t>
  </si>
  <si>
    <t>伊宁市伊纳克路以南、兴业路以西、阳光俪景北侧</t>
  </si>
  <si>
    <t>伊宁市锦耀智达房地产有限公司</t>
  </si>
  <si>
    <t>伊宁市深圳路以东，规划路以南</t>
  </si>
  <si>
    <t>伊宁市墩买里大街以南、深圳路以西</t>
  </si>
  <si>
    <t>伊宁市重庆路以东，规划路以北</t>
  </si>
  <si>
    <t>伊宁市重庆路以东，规划路以南</t>
  </si>
  <si>
    <t>伊宁市墩买里大街以南，深圳路以东</t>
  </si>
  <si>
    <t>伊宁市深圳路以西、规划路以南</t>
  </si>
  <si>
    <t>新疆建伊美业房地产开发有限公司</t>
  </si>
  <si>
    <t>西环路以东、公园大街以南</t>
  </si>
  <si>
    <t>西环路以东、规划路以北</t>
  </si>
  <si>
    <t>伊犁群寅房地产开发有限公司</t>
  </si>
  <si>
    <t>伊宁市宁远路以北、规划路以东</t>
  </si>
  <si>
    <t>新疆乾峰房地产开发有限责任公司</t>
  </si>
  <si>
    <t>伊宁市南环路以南、巴哈尔南路以西</t>
  </si>
  <si>
    <t>新疆标伦房地产开发有限责任公司</t>
  </si>
  <si>
    <t xml:space="preserve"> 伊宁市红星街片区英阿亚提街以南、后滩路以西 </t>
  </si>
  <si>
    <t>新疆旗门万容房地产开发有限公司</t>
  </si>
  <si>
    <t>伊宁市山东路以南、新村路以东</t>
  </si>
  <si>
    <t>合计：</t>
  </si>
  <si>
    <t>表2·伊宁市存量住宅用地信息汇总表</t>
  </si>
  <si>
    <t>项目总量</t>
  </si>
  <si>
    <t>存量住宅用地总面积</t>
  </si>
  <si>
    <t>未动工面积</t>
  </si>
  <si>
    <t>已动工未竣工面积</t>
  </si>
  <si>
    <t>334.553758公顷</t>
  </si>
  <si>
    <t>120.415132公顷</t>
  </si>
  <si>
    <t>214.138626公顷</t>
  </si>
  <si>
    <t>222.7023599公顷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</si>
</sst>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9.75"/>
      <color theme="1"/>
      <name val="宋体"/>
      <charset val="134"/>
      <scheme val="minor"/>
    </font>
    <font>
      <sz val="9"/>
      <name val="SimSun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8"/>
  <sheetViews>
    <sheetView zoomScale="160" zoomScaleNormal="160" workbookViewId="0">
      <pane ySplit="3" topLeftCell="A80" activePane="bottomLeft" state="frozen"/>
      <selection/>
      <selection pane="bottomLeft" activeCell="F89" sqref="F89"/>
    </sheetView>
  </sheetViews>
  <sheetFormatPr defaultColWidth="9" defaultRowHeight="13.5"/>
  <cols>
    <col min="1" max="1" width="6.63333333333333" style="1" customWidth="1"/>
    <col min="2" max="2" width="14.5333333333333" style="1" customWidth="1"/>
    <col min="3" max="3" width="19.1333333333333" style="1" customWidth="1"/>
    <col min="4" max="4" width="13.2" style="1" customWidth="1"/>
    <col min="5" max="5" width="9.45" style="1" customWidth="1"/>
    <col min="6" max="6" width="12.8" style="1" customWidth="1"/>
    <col min="7" max="7" width="12.025" style="7" customWidth="1"/>
    <col min="8" max="16382" width="9" style="1"/>
  </cols>
  <sheetData>
    <row r="1" s="1" customFormat="1" ht="20.2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18.75" spans="1:7">
      <c r="A2" s="9" t="s">
        <v>1</v>
      </c>
      <c r="B2" s="9"/>
      <c r="C2" s="9"/>
      <c r="D2" s="9"/>
      <c r="E2" s="9"/>
      <c r="F2" s="9"/>
      <c r="G2" s="9"/>
    </row>
    <row r="3" s="1" customFormat="1" ht="28.5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1" customFormat="1" ht="12" customHeight="1" spans="1:7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</row>
    <row r="5" s="6" customFormat="1" ht="25" customHeight="1" spans="1:7">
      <c r="A5" s="12">
        <v>1</v>
      </c>
      <c r="B5" s="13" t="s">
        <v>16</v>
      </c>
      <c r="C5" s="13" t="s">
        <v>17</v>
      </c>
      <c r="D5" s="13" t="s">
        <v>18</v>
      </c>
      <c r="E5" s="13">
        <v>2.004666</v>
      </c>
      <c r="F5" s="13" t="s">
        <v>19</v>
      </c>
      <c r="G5" s="13">
        <v>0</v>
      </c>
    </row>
    <row r="6" s="6" customFormat="1" ht="25" customHeight="1" spans="1:7">
      <c r="A6" s="12">
        <v>2</v>
      </c>
      <c r="B6" s="13" t="s">
        <v>20</v>
      </c>
      <c r="C6" s="13" t="s">
        <v>21</v>
      </c>
      <c r="D6" s="13" t="s">
        <v>18</v>
      </c>
      <c r="E6" s="13">
        <v>1.199353</v>
      </c>
      <c r="F6" s="13" t="s">
        <v>19</v>
      </c>
      <c r="G6" s="13">
        <v>0.7196118</v>
      </c>
    </row>
    <row r="7" s="6" customFormat="1" ht="25" customHeight="1" spans="1:7">
      <c r="A7" s="12">
        <v>3</v>
      </c>
      <c r="B7" s="13"/>
      <c r="C7" s="13" t="s">
        <v>22</v>
      </c>
      <c r="D7" s="13" t="s">
        <v>18</v>
      </c>
      <c r="E7" s="13">
        <v>0.275582</v>
      </c>
      <c r="F7" s="13" t="s">
        <v>19</v>
      </c>
      <c r="G7" s="13">
        <v>0.1653492</v>
      </c>
    </row>
    <row r="8" s="6" customFormat="1" ht="25" customHeight="1" spans="1:7">
      <c r="A8" s="12">
        <v>4</v>
      </c>
      <c r="B8" s="13"/>
      <c r="C8" s="13" t="s">
        <v>23</v>
      </c>
      <c r="D8" s="13" t="s">
        <v>18</v>
      </c>
      <c r="E8" s="13">
        <v>0.253333</v>
      </c>
      <c r="F8" s="13" t="s">
        <v>19</v>
      </c>
      <c r="G8" s="13">
        <v>0.253333</v>
      </c>
    </row>
    <row r="9" s="6" customFormat="1" ht="25" customHeight="1" spans="1:17">
      <c r="A9" s="12">
        <v>5</v>
      </c>
      <c r="B9" s="13" t="s">
        <v>24</v>
      </c>
      <c r="C9" s="13" t="s">
        <v>25</v>
      </c>
      <c r="D9" s="13" t="s">
        <v>18</v>
      </c>
      <c r="E9" s="13">
        <v>9.62679</v>
      </c>
      <c r="F9" s="13" t="s">
        <v>19</v>
      </c>
      <c r="G9" s="13">
        <v>1.925358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="6" customFormat="1" ht="25" customHeight="1" spans="1:7">
      <c r="A10" s="12">
        <v>6</v>
      </c>
      <c r="B10" s="13" t="s">
        <v>26</v>
      </c>
      <c r="C10" s="13" t="s">
        <v>27</v>
      </c>
      <c r="D10" s="13" t="s">
        <v>18</v>
      </c>
      <c r="E10" s="13">
        <v>2.978748</v>
      </c>
      <c r="F10" s="13" t="s">
        <v>19</v>
      </c>
      <c r="G10" s="13">
        <v>0</v>
      </c>
    </row>
    <row r="11" s="6" customFormat="1" ht="25" customHeight="1" spans="1:7">
      <c r="A11" s="12">
        <v>7</v>
      </c>
      <c r="B11" s="13" t="s">
        <v>28</v>
      </c>
      <c r="C11" s="13" t="s">
        <v>29</v>
      </c>
      <c r="D11" s="13" t="s">
        <v>18</v>
      </c>
      <c r="E11" s="13">
        <v>3.78309</v>
      </c>
      <c r="F11" s="13" t="s">
        <v>19</v>
      </c>
      <c r="G11" s="13">
        <v>0</v>
      </c>
    </row>
    <row r="12" s="6" customFormat="1" ht="25" customHeight="1" spans="1:7">
      <c r="A12" s="12">
        <v>8</v>
      </c>
      <c r="B12" s="13"/>
      <c r="C12" s="13" t="s">
        <v>30</v>
      </c>
      <c r="D12" s="13" t="s">
        <v>18</v>
      </c>
      <c r="E12" s="13">
        <v>3.208182</v>
      </c>
      <c r="F12" s="13" t="s">
        <v>19</v>
      </c>
      <c r="G12" s="13">
        <v>0.9624546</v>
      </c>
    </row>
    <row r="13" s="6" customFormat="1" ht="25" customHeight="1" spans="1:17">
      <c r="A13" s="12">
        <v>9</v>
      </c>
      <c r="B13" s="13" t="s">
        <v>31</v>
      </c>
      <c r="C13" s="13" t="s">
        <v>32</v>
      </c>
      <c r="D13" s="13" t="s">
        <v>18</v>
      </c>
      <c r="E13" s="13">
        <v>6.545016</v>
      </c>
      <c r="F13" s="13" t="s">
        <v>33</v>
      </c>
      <c r="G13" s="13">
        <v>6.545016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="6" customFormat="1" ht="25" customHeight="1" spans="1:17">
      <c r="A14" s="12">
        <v>10</v>
      </c>
      <c r="B14" s="13"/>
      <c r="C14" s="13" t="s">
        <v>32</v>
      </c>
      <c r="D14" s="13" t="s">
        <v>18</v>
      </c>
      <c r="E14" s="13">
        <v>5.724185</v>
      </c>
      <c r="F14" s="13" t="s">
        <v>19</v>
      </c>
      <c r="G14" s="13">
        <v>4.579348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="6" customFormat="1" ht="25" customHeight="1" spans="1:7">
      <c r="A15" s="12">
        <v>11</v>
      </c>
      <c r="B15" s="13" t="s">
        <v>34</v>
      </c>
      <c r="C15" s="13" t="s">
        <v>35</v>
      </c>
      <c r="D15" s="13" t="s">
        <v>18</v>
      </c>
      <c r="E15" s="13">
        <v>3.853763</v>
      </c>
      <c r="F15" s="13" t="s">
        <v>19</v>
      </c>
      <c r="G15" s="13">
        <v>0.7707526</v>
      </c>
    </row>
    <row r="16" s="6" customFormat="1" ht="25" customHeight="1" spans="1:7">
      <c r="A16" s="12">
        <v>12</v>
      </c>
      <c r="B16" s="13"/>
      <c r="C16" s="13" t="s">
        <v>35</v>
      </c>
      <c r="D16" s="13" t="s">
        <v>18</v>
      </c>
      <c r="E16" s="13">
        <v>4.130923</v>
      </c>
      <c r="F16" s="13" t="s">
        <v>19</v>
      </c>
      <c r="G16" s="13">
        <v>0.8261846</v>
      </c>
    </row>
    <row r="17" s="6" customFormat="1" ht="25" customHeight="1" spans="1:7">
      <c r="A17" s="12">
        <v>13</v>
      </c>
      <c r="B17" s="13" t="s">
        <v>36</v>
      </c>
      <c r="C17" s="13" t="s">
        <v>37</v>
      </c>
      <c r="D17" s="13" t="s">
        <v>18</v>
      </c>
      <c r="E17" s="13">
        <v>4.939788</v>
      </c>
      <c r="F17" s="13" t="s">
        <v>19</v>
      </c>
      <c r="G17" s="13">
        <v>0</v>
      </c>
    </row>
    <row r="18" s="6" customFormat="1" ht="25" customHeight="1" spans="1:7">
      <c r="A18" s="12">
        <v>14</v>
      </c>
      <c r="B18" s="13"/>
      <c r="C18" s="13" t="s">
        <v>37</v>
      </c>
      <c r="D18" s="13" t="s">
        <v>18</v>
      </c>
      <c r="E18" s="13">
        <v>4.555577</v>
      </c>
      <c r="F18" s="13" t="s">
        <v>19</v>
      </c>
      <c r="G18" s="13">
        <v>2.2777885</v>
      </c>
    </row>
    <row r="19" s="6" customFormat="1" ht="25" customHeight="1" spans="1:7">
      <c r="A19" s="12">
        <v>15</v>
      </c>
      <c r="B19" s="13"/>
      <c r="C19" s="13" t="s">
        <v>38</v>
      </c>
      <c r="D19" s="13" t="s">
        <v>18</v>
      </c>
      <c r="E19" s="13">
        <v>6.225009</v>
      </c>
      <c r="F19" s="13" t="s">
        <v>33</v>
      </c>
      <c r="G19" s="13">
        <v>6.225009</v>
      </c>
    </row>
    <row r="20" s="6" customFormat="1" ht="25" customHeight="1" spans="1:7">
      <c r="A20" s="12">
        <v>16</v>
      </c>
      <c r="B20" s="13" t="s">
        <v>39</v>
      </c>
      <c r="C20" s="13" t="s">
        <v>40</v>
      </c>
      <c r="D20" s="13" t="s">
        <v>18</v>
      </c>
      <c r="E20" s="13">
        <v>1.84511</v>
      </c>
      <c r="F20" s="13" t="s">
        <v>19</v>
      </c>
      <c r="G20" s="13">
        <v>0</v>
      </c>
    </row>
    <row r="21" s="6" customFormat="1" ht="25" customHeight="1" spans="1:7">
      <c r="A21" s="12">
        <v>17</v>
      </c>
      <c r="B21" s="13"/>
      <c r="C21" s="13" t="s">
        <v>41</v>
      </c>
      <c r="D21" s="13" t="s">
        <v>18</v>
      </c>
      <c r="E21" s="13">
        <v>5.08136</v>
      </c>
      <c r="F21" s="13" t="s">
        <v>19</v>
      </c>
      <c r="G21" s="13">
        <v>2.54068</v>
      </c>
    </row>
    <row r="22" s="6" customFormat="1" ht="25" customHeight="1" spans="1:7">
      <c r="A22" s="12">
        <v>18</v>
      </c>
      <c r="B22" s="13"/>
      <c r="C22" s="13" t="s">
        <v>41</v>
      </c>
      <c r="D22" s="13" t="s">
        <v>18</v>
      </c>
      <c r="E22" s="13">
        <v>5.073316</v>
      </c>
      <c r="F22" s="13" t="s">
        <v>19</v>
      </c>
      <c r="G22" s="13">
        <v>2.0366</v>
      </c>
    </row>
    <row r="23" s="6" customFormat="1" ht="25" customHeight="1" spans="1:17">
      <c r="A23" s="12">
        <v>19</v>
      </c>
      <c r="B23" s="13"/>
      <c r="C23" s="13" t="s">
        <v>42</v>
      </c>
      <c r="D23" s="13" t="s">
        <v>18</v>
      </c>
      <c r="E23" s="13">
        <v>1.099908</v>
      </c>
      <c r="F23" s="13" t="s">
        <v>19</v>
      </c>
      <c r="G23" s="13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="6" customFormat="1" ht="25" customHeight="1" spans="1:17">
      <c r="A24" s="12">
        <v>20</v>
      </c>
      <c r="B24" s="13"/>
      <c r="C24" s="13" t="s">
        <v>43</v>
      </c>
      <c r="D24" s="13" t="s">
        <v>18</v>
      </c>
      <c r="E24" s="13">
        <v>4.28391</v>
      </c>
      <c r="F24" s="13" t="s">
        <v>33</v>
      </c>
      <c r="G24" s="13">
        <v>4.28391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="6" customFormat="1" ht="25" customHeight="1" spans="1:17">
      <c r="A25" s="12">
        <v>21</v>
      </c>
      <c r="B25" s="13" t="s">
        <v>44</v>
      </c>
      <c r="C25" s="13" t="s">
        <v>45</v>
      </c>
      <c r="D25" s="13" t="s">
        <v>18</v>
      </c>
      <c r="E25" s="13">
        <v>6.167412</v>
      </c>
      <c r="F25" s="13" t="s">
        <v>19</v>
      </c>
      <c r="G25" s="13">
        <v>4.9339296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="6" customFormat="1" ht="25" customHeight="1" spans="1:7">
      <c r="A26" s="12">
        <v>22</v>
      </c>
      <c r="B26" s="13" t="s">
        <v>46</v>
      </c>
      <c r="C26" s="13" t="s">
        <v>47</v>
      </c>
      <c r="D26" s="13" t="s">
        <v>18</v>
      </c>
      <c r="E26" s="13">
        <v>4.13157</v>
      </c>
      <c r="F26" s="13" t="s">
        <v>19</v>
      </c>
      <c r="G26" s="13">
        <v>0</v>
      </c>
    </row>
    <row r="27" s="6" customFormat="1" ht="25" customHeight="1" spans="1:7">
      <c r="A27" s="12">
        <v>23</v>
      </c>
      <c r="B27" s="13" t="s">
        <v>48</v>
      </c>
      <c r="C27" s="13" t="s">
        <v>49</v>
      </c>
      <c r="D27" s="13" t="s">
        <v>18</v>
      </c>
      <c r="E27" s="13">
        <v>2.877422</v>
      </c>
      <c r="F27" s="13" t="s">
        <v>19</v>
      </c>
      <c r="G27" s="13">
        <v>0</v>
      </c>
    </row>
    <row r="28" s="6" customFormat="1" ht="25" customHeight="1" spans="1:7">
      <c r="A28" s="12">
        <v>24</v>
      </c>
      <c r="B28" s="13"/>
      <c r="C28" s="13" t="s">
        <v>50</v>
      </c>
      <c r="D28" s="13" t="s">
        <v>18</v>
      </c>
      <c r="E28" s="13">
        <v>1.930734</v>
      </c>
      <c r="F28" s="13" t="s">
        <v>19</v>
      </c>
      <c r="G28" s="13">
        <v>0</v>
      </c>
    </row>
    <row r="29" s="6" customFormat="1" ht="25" customHeight="1" spans="1:7">
      <c r="A29" s="12">
        <v>25</v>
      </c>
      <c r="B29" s="13"/>
      <c r="C29" s="13" t="s">
        <v>51</v>
      </c>
      <c r="D29" s="13" t="s">
        <v>18</v>
      </c>
      <c r="E29" s="13">
        <v>6.037609</v>
      </c>
      <c r="F29" s="13" t="s">
        <v>19</v>
      </c>
      <c r="G29" s="13">
        <v>1.8112827</v>
      </c>
    </row>
    <row r="30" s="6" customFormat="1" ht="25" customHeight="1" spans="1:7">
      <c r="A30" s="12">
        <v>26</v>
      </c>
      <c r="B30" s="13"/>
      <c r="C30" s="13" t="s">
        <v>52</v>
      </c>
      <c r="D30" s="13" t="s">
        <v>18</v>
      </c>
      <c r="E30" s="13">
        <v>1.572384</v>
      </c>
      <c r="F30" s="13" t="s">
        <v>19</v>
      </c>
      <c r="G30" s="13">
        <v>0</v>
      </c>
    </row>
    <row r="31" s="6" customFormat="1" ht="25" customHeight="1" spans="1:7">
      <c r="A31" s="12">
        <v>27</v>
      </c>
      <c r="B31" s="13"/>
      <c r="C31" s="13" t="s">
        <v>53</v>
      </c>
      <c r="D31" s="13" t="s">
        <v>18</v>
      </c>
      <c r="E31" s="13">
        <v>0.997481</v>
      </c>
      <c r="F31" s="13" t="s">
        <v>19</v>
      </c>
      <c r="G31" s="13">
        <v>0.997481</v>
      </c>
    </row>
    <row r="32" s="6" customFormat="1" ht="25" customHeight="1" spans="1:7">
      <c r="A32" s="12">
        <v>28</v>
      </c>
      <c r="B32" s="13"/>
      <c r="C32" s="13" t="s">
        <v>54</v>
      </c>
      <c r="D32" s="13" t="s">
        <v>18</v>
      </c>
      <c r="E32" s="13">
        <v>2.236478</v>
      </c>
      <c r="F32" s="13" t="s">
        <v>19</v>
      </c>
      <c r="G32" s="13">
        <v>1.3418868</v>
      </c>
    </row>
    <row r="33" s="6" customFormat="1" ht="25" customHeight="1" spans="1:7">
      <c r="A33" s="12">
        <v>29</v>
      </c>
      <c r="B33" s="13" t="s">
        <v>55</v>
      </c>
      <c r="C33" s="13" t="s">
        <v>56</v>
      </c>
      <c r="D33" s="13" t="s">
        <v>18</v>
      </c>
      <c r="E33" s="13">
        <v>3.283343</v>
      </c>
      <c r="F33" s="13" t="s">
        <v>19</v>
      </c>
      <c r="G33" s="13">
        <v>0.9850029</v>
      </c>
    </row>
    <row r="34" s="6" customFormat="1" ht="25" customHeight="1" spans="1:7">
      <c r="A34" s="12">
        <v>30</v>
      </c>
      <c r="B34" s="13" t="s">
        <v>57</v>
      </c>
      <c r="C34" s="13" t="s">
        <v>58</v>
      </c>
      <c r="D34" s="13" t="s">
        <v>18</v>
      </c>
      <c r="E34" s="13">
        <v>0.65103</v>
      </c>
      <c r="F34" s="13" t="s">
        <v>19</v>
      </c>
      <c r="G34" s="13">
        <v>0.65103</v>
      </c>
    </row>
    <row r="35" s="6" customFormat="1" ht="25" customHeight="1" spans="1:7">
      <c r="A35" s="12">
        <v>31</v>
      </c>
      <c r="B35" s="13"/>
      <c r="C35" s="13" t="s">
        <v>59</v>
      </c>
      <c r="D35" s="13" t="s">
        <v>18</v>
      </c>
      <c r="E35" s="13">
        <v>0.709539</v>
      </c>
      <c r="F35" s="13" t="s">
        <v>19</v>
      </c>
      <c r="G35" s="13">
        <v>0.60310815</v>
      </c>
    </row>
    <row r="36" s="6" customFormat="1" ht="25" customHeight="1" spans="1:7">
      <c r="A36" s="12">
        <v>32</v>
      </c>
      <c r="B36" s="13"/>
      <c r="C36" s="13" t="s">
        <v>60</v>
      </c>
      <c r="D36" s="13" t="s">
        <v>18</v>
      </c>
      <c r="E36" s="13">
        <v>0.804517</v>
      </c>
      <c r="F36" s="13" t="s">
        <v>19</v>
      </c>
      <c r="G36" s="13">
        <v>0.804517</v>
      </c>
    </row>
    <row r="37" s="6" customFormat="1" ht="25" customHeight="1" spans="1:7">
      <c r="A37" s="12">
        <v>33</v>
      </c>
      <c r="B37" s="13" t="s">
        <v>61</v>
      </c>
      <c r="C37" s="13" t="s">
        <v>62</v>
      </c>
      <c r="D37" s="13" t="s">
        <v>18</v>
      </c>
      <c r="E37" s="13">
        <v>3.164914</v>
      </c>
      <c r="F37" s="13" t="s">
        <v>19</v>
      </c>
      <c r="G37" s="13">
        <v>0</v>
      </c>
    </row>
    <row r="38" s="6" customFormat="1" ht="25" customHeight="1" spans="1:7">
      <c r="A38" s="12">
        <v>34</v>
      </c>
      <c r="B38" s="13" t="s">
        <v>63</v>
      </c>
      <c r="C38" s="13" t="s">
        <v>64</v>
      </c>
      <c r="D38" s="13" t="s">
        <v>18</v>
      </c>
      <c r="E38" s="13">
        <v>3.59939</v>
      </c>
      <c r="F38" s="13" t="s">
        <v>19</v>
      </c>
      <c r="G38" s="13">
        <v>1.1877987</v>
      </c>
    </row>
    <row r="39" s="6" customFormat="1" ht="25" customHeight="1" spans="1:7">
      <c r="A39" s="12">
        <v>35</v>
      </c>
      <c r="B39" s="13"/>
      <c r="C39" s="13" t="s">
        <v>65</v>
      </c>
      <c r="D39" s="13" t="s">
        <v>18</v>
      </c>
      <c r="E39" s="13">
        <v>5.737625</v>
      </c>
      <c r="F39" s="13" t="s">
        <v>33</v>
      </c>
      <c r="G39" s="13">
        <v>5.737625</v>
      </c>
    </row>
    <row r="40" s="6" customFormat="1" ht="25" customHeight="1" spans="1:7">
      <c r="A40" s="12">
        <v>36</v>
      </c>
      <c r="B40" s="13"/>
      <c r="C40" s="13" t="s">
        <v>66</v>
      </c>
      <c r="D40" s="13" t="s">
        <v>18</v>
      </c>
      <c r="E40" s="13">
        <v>1.626645</v>
      </c>
      <c r="F40" s="13" t="s">
        <v>33</v>
      </c>
      <c r="G40" s="13">
        <v>1.626645</v>
      </c>
    </row>
    <row r="41" s="6" customFormat="1" ht="25" customHeight="1" spans="1:7">
      <c r="A41" s="12">
        <v>37</v>
      </c>
      <c r="B41" s="13" t="s">
        <v>67</v>
      </c>
      <c r="C41" s="13" t="s">
        <v>68</v>
      </c>
      <c r="D41" s="13" t="s">
        <v>18</v>
      </c>
      <c r="E41" s="13">
        <v>1.7127</v>
      </c>
      <c r="F41" s="13" t="s">
        <v>19</v>
      </c>
      <c r="G41" s="13">
        <v>0.68508</v>
      </c>
    </row>
    <row r="42" s="6" customFormat="1" ht="25" customHeight="1" spans="1:7">
      <c r="A42" s="12">
        <v>38</v>
      </c>
      <c r="B42" s="13"/>
      <c r="C42" s="13" t="s">
        <v>69</v>
      </c>
      <c r="D42" s="13" t="s">
        <v>18</v>
      </c>
      <c r="E42" s="13">
        <v>4.145151</v>
      </c>
      <c r="F42" s="13" t="s">
        <v>19</v>
      </c>
      <c r="G42" s="13">
        <v>3.48192684</v>
      </c>
    </row>
    <row r="43" s="6" customFormat="1" ht="25" customHeight="1" spans="1:7">
      <c r="A43" s="12">
        <v>39</v>
      </c>
      <c r="B43" s="13"/>
      <c r="C43" s="13" t="s">
        <v>70</v>
      </c>
      <c r="D43" s="13" t="s">
        <v>18</v>
      </c>
      <c r="E43" s="13">
        <v>5.021812</v>
      </c>
      <c r="F43" s="13" t="s">
        <v>19</v>
      </c>
      <c r="G43" s="13">
        <v>4.21832208</v>
      </c>
    </row>
    <row r="44" s="6" customFormat="1" ht="25" customHeight="1" spans="1:7">
      <c r="A44" s="12">
        <v>40</v>
      </c>
      <c r="B44" s="13"/>
      <c r="C44" s="13" t="s">
        <v>71</v>
      </c>
      <c r="D44" s="13" t="s">
        <v>18</v>
      </c>
      <c r="E44" s="13">
        <v>4.88024</v>
      </c>
      <c r="F44" s="13" t="s">
        <v>19</v>
      </c>
      <c r="G44" s="13">
        <v>2.928144</v>
      </c>
    </row>
    <row r="45" s="6" customFormat="1" ht="25" customHeight="1" spans="1:7">
      <c r="A45" s="12">
        <v>41</v>
      </c>
      <c r="B45" s="13"/>
      <c r="C45" s="13" t="s">
        <v>72</v>
      </c>
      <c r="D45" s="13" t="s">
        <v>18</v>
      </c>
      <c r="E45" s="13">
        <v>2.9723</v>
      </c>
      <c r="F45" s="13" t="s">
        <v>19</v>
      </c>
      <c r="G45" s="13">
        <v>2.9723</v>
      </c>
    </row>
    <row r="46" s="6" customFormat="1" ht="25" customHeight="1" spans="1:7">
      <c r="A46" s="12">
        <v>42</v>
      </c>
      <c r="B46" s="13"/>
      <c r="C46" s="13" t="s">
        <v>73</v>
      </c>
      <c r="D46" s="13" t="s">
        <v>18</v>
      </c>
      <c r="E46" s="13">
        <v>3.847129</v>
      </c>
      <c r="F46" s="13" t="s">
        <v>19</v>
      </c>
      <c r="G46" s="13">
        <v>0</v>
      </c>
    </row>
    <row r="47" s="6" customFormat="1" ht="25" customHeight="1" spans="1:7">
      <c r="A47" s="12">
        <v>43</v>
      </c>
      <c r="B47" s="13"/>
      <c r="C47" s="13" t="s">
        <v>74</v>
      </c>
      <c r="D47" s="13" t="s">
        <v>18</v>
      </c>
      <c r="E47" s="13">
        <v>4.992606</v>
      </c>
      <c r="F47" s="13" t="s">
        <v>19</v>
      </c>
      <c r="G47" s="13">
        <v>4.992606</v>
      </c>
    </row>
    <row r="48" s="6" customFormat="1" ht="25" customHeight="1" spans="1:7">
      <c r="A48" s="12">
        <v>44</v>
      </c>
      <c r="B48" s="13"/>
      <c r="C48" s="13" t="s">
        <v>74</v>
      </c>
      <c r="D48" s="13" t="s">
        <v>18</v>
      </c>
      <c r="E48" s="13">
        <v>3.72666</v>
      </c>
      <c r="F48" s="13" t="s">
        <v>19</v>
      </c>
      <c r="G48" s="13">
        <v>3.72666</v>
      </c>
    </row>
    <row r="49" s="6" customFormat="1" ht="25" customHeight="1" spans="1:7">
      <c r="A49" s="12">
        <v>45</v>
      </c>
      <c r="B49" s="13"/>
      <c r="C49" s="13" t="s">
        <v>74</v>
      </c>
      <c r="D49" s="13" t="s">
        <v>18</v>
      </c>
      <c r="E49" s="13">
        <v>6.66666</v>
      </c>
      <c r="F49" s="13" t="s">
        <v>33</v>
      </c>
      <c r="G49" s="13">
        <v>6.66666</v>
      </c>
    </row>
    <row r="50" s="6" customFormat="1" ht="25" customHeight="1" spans="1:7">
      <c r="A50" s="12">
        <v>46</v>
      </c>
      <c r="B50" s="13"/>
      <c r="C50" s="13" t="s">
        <v>74</v>
      </c>
      <c r="D50" s="13" t="s">
        <v>18</v>
      </c>
      <c r="E50" s="13">
        <v>5.070255</v>
      </c>
      <c r="F50" s="13" t="s">
        <v>33</v>
      </c>
      <c r="G50" s="13">
        <v>5.070255</v>
      </c>
    </row>
    <row r="51" s="6" customFormat="1" ht="25" customHeight="1" spans="1:7">
      <c r="A51" s="12">
        <v>47</v>
      </c>
      <c r="B51" s="13"/>
      <c r="C51" s="13" t="s">
        <v>74</v>
      </c>
      <c r="D51" s="13" t="s">
        <v>18</v>
      </c>
      <c r="E51" s="13">
        <v>7</v>
      </c>
      <c r="F51" s="13" t="s">
        <v>33</v>
      </c>
      <c r="G51" s="13">
        <v>7</v>
      </c>
    </row>
    <row r="52" s="6" customFormat="1" ht="25" customHeight="1" spans="1:7">
      <c r="A52" s="12">
        <v>48</v>
      </c>
      <c r="B52" s="13"/>
      <c r="C52" s="13" t="s">
        <v>74</v>
      </c>
      <c r="D52" s="13" t="s">
        <v>18</v>
      </c>
      <c r="E52" s="13">
        <v>5.877603</v>
      </c>
      <c r="F52" s="13" t="s">
        <v>33</v>
      </c>
      <c r="G52" s="13">
        <v>5.877603</v>
      </c>
    </row>
    <row r="53" s="6" customFormat="1" ht="25" customHeight="1" spans="1:7">
      <c r="A53" s="12">
        <v>49</v>
      </c>
      <c r="B53" s="13" t="s">
        <v>75</v>
      </c>
      <c r="C53" s="13" t="s">
        <v>76</v>
      </c>
      <c r="D53" s="13" t="s">
        <v>18</v>
      </c>
      <c r="E53" s="13">
        <v>5.101745</v>
      </c>
      <c r="F53" s="13" t="s">
        <v>33</v>
      </c>
      <c r="G53" s="13">
        <v>5.101745</v>
      </c>
    </row>
    <row r="54" s="6" customFormat="1" ht="25" customHeight="1" spans="1:7">
      <c r="A54" s="12">
        <v>50</v>
      </c>
      <c r="B54" s="13"/>
      <c r="C54" s="13" t="s">
        <v>77</v>
      </c>
      <c r="D54" s="13" t="s">
        <v>18</v>
      </c>
      <c r="E54" s="13">
        <v>6.73044</v>
      </c>
      <c r="F54" s="13" t="s">
        <v>33</v>
      </c>
      <c r="G54" s="13">
        <v>6.73044</v>
      </c>
    </row>
    <row r="55" s="6" customFormat="1" ht="25" customHeight="1" spans="1:7">
      <c r="A55" s="12">
        <v>51</v>
      </c>
      <c r="B55" s="13"/>
      <c r="C55" s="13" t="s">
        <v>76</v>
      </c>
      <c r="D55" s="13" t="s">
        <v>18</v>
      </c>
      <c r="E55" s="13">
        <v>5.233837</v>
      </c>
      <c r="F55" s="13" t="s">
        <v>33</v>
      </c>
      <c r="G55" s="13">
        <v>5.233837</v>
      </c>
    </row>
    <row r="56" s="6" customFormat="1" ht="25" customHeight="1" spans="1:7">
      <c r="A56" s="12">
        <v>52</v>
      </c>
      <c r="B56" s="13"/>
      <c r="C56" s="13" t="s">
        <v>78</v>
      </c>
      <c r="D56" s="13" t="s">
        <v>18</v>
      </c>
      <c r="E56" s="13">
        <v>4.717173</v>
      </c>
      <c r="F56" s="13" t="s">
        <v>33</v>
      </c>
      <c r="G56" s="13">
        <v>4.717173</v>
      </c>
    </row>
    <row r="57" s="6" customFormat="1" ht="25" customHeight="1" spans="1:7">
      <c r="A57" s="12">
        <v>53</v>
      </c>
      <c r="B57" s="13"/>
      <c r="C57" s="13" t="s">
        <v>79</v>
      </c>
      <c r="D57" s="13" t="s">
        <v>18</v>
      </c>
      <c r="E57" s="13">
        <v>5.765769</v>
      </c>
      <c r="F57" s="13" t="s">
        <v>33</v>
      </c>
      <c r="G57" s="13">
        <v>5.765769</v>
      </c>
    </row>
    <row r="58" s="6" customFormat="1" ht="25" customHeight="1" spans="1:7">
      <c r="A58" s="12">
        <v>54</v>
      </c>
      <c r="B58" s="13"/>
      <c r="C58" s="13" t="s">
        <v>80</v>
      </c>
      <c r="D58" s="13" t="s">
        <v>18</v>
      </c>
      <c r="E58" s="13">
        <v>4.574439</v>
      </c>
      <c r="F58" s="13" t="s">
        <v>33</v>
      </c>
      <c r="G58" s="13">
        <v>4.574439</v>
      </c>
    </row>
    <row r="59" s="6" customFormat="1" ht="25" customHeight="1" spans="1:7">
      <c r="A59" s="12">
        <v>55</v>
      </c>
      <c r="B59" s="13"/>
      <c r="C59" s="13" t="s">
        <v>81</v>
      </c>
      <c r="D59" s="13" t="s">
        <v>18</v>
      </c>
      <c r="E59" s="13">
        <v>4.234894</v>
      </c>
      <c r="F59" s="13" t="s">
        <v>33</v>
      </c>
      <c r="G59" s="13">
        <v>4.234894</v>
      </c>
    </row>
    <row r="60" s="6" customFormat="1" ht="25" customHeight="1" spans="1:7">
      <c r="A60" s="12">
        <v>56</v>
      </c>
      <c r="B60" s="13"/>
      <c r="C60" s="13" t="s">
        <v>82</v>
      </c>
      <c r="D60" s="13" t="s">
        <v>18</v>
      </c>
      <c r="E60" s="13">
        <v>1.027518</v>
      </c>
      <c r="F60" s="13" t="s">
        <v>33</v>
      </c>
      <c r="G60" s="13">
        <v>1.027518</v>
      </c>
    </row>
    <row r="61" s="6" customFormat="1" ht="25" customHeight="1" spans="1:7">
      <c r="A61" s="12">
        <v>57</v>
      </c>
      <c r="B61" s="13" t="s">
        <v>83</v>
      </c>
      <c r="C61" s="13" t="s">
        <v>74</v>
      </c>
      <c r="D61" s="13" t="s">
        <v>18</v>
      </c>
      <c r="E61" s="13">
        <v>6.46114</v>
      </c>
      <c r="F61" s="13" t="s">
        <v>19</v>
      </c>
      <c r="G61" s="13">
        <v>4.522798</v>
      </c>
    </row>
    <row r="62" s="6" customFormat="1" ht="25" customHeight="1" spans="1:7">
      <c r="A62" s="12">
        <v>58</v>
      </c>
      <c r="B62" s="13"/>
      <c r="C62" s="13" t="s">
        <v>84</v>
      </c>
      <c r="D62" s="13" t="s">
        <v>18</v>
      </c>
      <c r="E62" s="13">
        <v>6.503227</v>
      </c>
      <c r="F62" s="13" t="s">
        <v>19</v>
      </c>
      <c r="G62" s="13">
        <v>4.5522589</v>
      </c>
    </row>
    <row r="63" s="6" customFormat="1" ht="25" customHeight="1" spans="1:7">
      <c r="A63" s="12">
        <v>59</v>
      </c>
      <c r="B63" s="13" t="s">
        <v>85</v>
      </c>
      <c r="C63" s="13" t="s">
        <v>86</v>
      </c>
      <c r="D63" s="13" t="s">
        <v>18</v>
      </c>
      <c r="E63" s="13">
        <v>4.03335</v>
      </c>
      <c r="F63" s="13" t="s">
        <v>33</v>
      </c>
      <c r="G63" s="13">
        <v>4.03335</v>
      </c>
    </row>
    <row r="64" s="6" customFormat="1" ht="25" customHeight="1" spans="1:7">
      <c r="A64" s="12">
        <v>60</v>
      </c>
      <c r="B64" s="13" t="s">
        <v>87</v>
      </c>
      <c r="C64" s="13" t="s">
        <v>88</v>
      </c>
      <c r="D64" s="13" t="s">
        <v>18</v>
      </c>
      <c r="E64" s="13">
        <v>5.867913</v>
      </c>
      <c r="F64" s="13" t="s">
        <v>33</v>
      </c>
      <c r="G64" s="13">
        <v>5.867913</v>
      </c>
    </row>
    <row r="65" s="6" customFormat="1" ht="25" customHeight="1" spans="1:7">
      <c r="A65" s="12">
        <v>61</v>
      </c>
      <c r="B65" s="13"/>
      <c r="C65" s="13" t="s">
        <v>88</v>
      </c>
      <c r="D65" s="13" t="s">
        <v>18</v>
      </c>
      <c r="E65" s="13">
        <v>6.6667</v>
      </c>
      <c r="F65" s="13" t="s">
        <v>19</v>
      </c>
      <c r="G65" s="13">
        <v>4.66669</v>
      </c>
    </row>
    <row r="66" s="6" customFormat="1" ht="25" customHeight="1" spans="1:17">
      <c r="A66" s="12">
        <v>62</v>
      </c>
      <c r="B66" s="13" t="s">
        <v>89</v>
      </c>
      <c r="C66" s="13" t="s">
        <v>90</v>
      </c>
      <c r="D66" s="13" t="s">
        <v>18</v>
      </c>
      <c r="E66" s="13">
        <v>2.75204</v>
      </c>
      <c r="F66" s="13" t="s">
        <v>33</v>
      </c>
      <c r="G66" s="13">
        <v>1.926428</v>
      </c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="6" customFormat="1" ht="25" customHeight="1" spans="1:7">
      <c r="A67" s="12">
        <v>63</v>
      </c>
      <c r="B67" s="13" t="s">
        <v>91</v>
      </c>
      <c r="C67" s="13" t="s">
        <v>92</v>
      </c>
      <c r="D67" s="13" t="s">
        <v>18</v>
      </c>
      <c r="E67" s="13">
        <v>3.99805</v>
      </c>
      <c r="F67" s="13" t="s">
        <v>33</v>
      </c>
      <c r="G67" s="13">
        <v>3.99805</v>
      </c>
    </row>
    <row r="68" s="6" customFormat="1" ht="25" customHeight="1" spans="1:17">
      <c r="A68" s="12">
        <v>64</v>
      </c>
      <c r="B68" s="13" t="s">
        <v>93</v>
      </c>
      <c r="C68" s="13" t="s">
        <v>94</v>
      </c>
      <c r="D68" s="13" t="s">
        <v>18</v>
      </c>
      <c r="E68" s="13">
        <v>6.070177</v>
      </c>
      <c r="F68" s="13" t="s">
        <v>19</v>
      </c>
      <c r="G68" s="13">
        <v>6.070177</v>
      </c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="6" customFormat="1" ht="25" customHeight="1" spans="1:7">
      <c r="A69" s="12">
        <v>65</v>
      </c>
      <c r="B69" s="13" t="s">
        <v>95</v>
      </c>
      <c r="C69" s="13" t="s">
        <v>96</v>
      </c>
      <c r="D69" s="13" t="s">
        <v>18</v>
      </c>
      <c r="E69" s="13">
        <v>1.682248</v>
      </c>
      <c r="F69" s="13" t="s">
        <v>19</v>
      </c>
      <c r="G69" s="13">
        <v>0.1682248</v>
      </c>
    </row>
    <row r="70" s="6" customFormat="1" ht="25" customHeight="1" spans="1:17">
      <c r="A70" s="12">
        <v>66</v>
      </c>
      <c r="B70" s="13" t="s">
        <v>97</v>
      </c>
      <c r="C70" s="13" t="s">
        <v>98</v>
      </c>
      <c r="D70" s="13" t="s">
        <v>18</v>
      </c>
      <c r="E70" s="13">
        <v>6.82084</v>
      </c>
      <c r="F70" s="13" t="s">
        <v>19</v>
      </c>
      <c r="G70" s="13">
        <v>3.41042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="6" customFormat="1" ht="25" customHeight="1" spans="1:17">
      <c r="A71" s="12">
        <v>67</v>
      </c>
      <c r="B71" s="13" t="s">
        <v>99</v>
      </c>
      <c r="C71" s="13" t="s">
        <v>100</v>
      </c>
      <c r="D71" s="13" t="s">
        <v>18</v>
      </c>
      <c r="E71" s="13">
        <v>6.86664</v>
      </c>
      <c r="F71" s="13" t="s">
        <v>19</v>
      </c>
      <c r="G71" s="13">
        <v>6.523308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="6" customFormat="1" ht="25" customHeight="1" spans="1:17">
      <c r="A72" s="12">
        <v>68</v>
      </c>
      <c r="B72" s="13" t="s">
        <v>101</v>
      </c>
      <c r="C72" s="13" t="s">
        <v>102</v>
      </c>
      <c r="D72" s="13" t="s">
        <v>18</v>
      </c>
      <c r="E72" s="13">
        <v>4.359581</v>
      </c>
      <c r="F72" s="13" t="s">
        <v>19</v>
      </c>
      <c r="G72" s="13">
        <v>1.3078743</v>
      </c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="6" customFormat="1" ht="25" customHeight="1" spans="1:7">
      <c r="A73" s="12">
        <v>69</v>
      </c>
      <c r="B73" s="13" t="s">
        <v>103</v>
      </c>
      <c r="C73" s="13" t="s">
        <v>104</v>
      </c>
      <c r="D73" s="13" t="s">
        <v>18</v>
      </c>
      <c r="E73" s="13">
        <v>1.672165</v>
      </c>
      <c r="F73" s="13" t="s">
        <v>19</v>
      </c>
      <c r="G73" s="13">
        <v>0</v>
      </c>
    </row>
    <row r="74" s="6" customFormat="1" ht="25" customHeight="1" spans="1:17">
      <c r="A74" s="12">
        <v>70</v>
      </c>
      <c r="B74" s="13" t="s">
        <v>105</v>
      </c>
      <c r="C74" s="13" t="s">
        <v>106</v>
      </c>
      <c r="D74" s="13" t="s">
        <v>18</v>
      </c>
      <c r="E74" s="13">
        <v>1.609</v>
      </c>
      <c r="F74" s="13" t="s">
        <v>19</v>
      </c>
      <c r="G74" s="13">
        <v>1.609</v>
      </c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="6" customFormat="1" ht="25" customHeight="1" spans="1:7">
      <c r="A75" s="12">
        <v>71</v>
      </c>
      <c r="B75" s="13" t="s">
        <v>107</v>
      </c>
      <c r="C75" s="13" t="s">
        <v>108</v>
      </c>
      <c r="D75" s="13" t="s">
        <v>18</v>
      </c>
      <c r="E75" s="13">
        <v>4.629812</v>
      </c>
      <c r="F75" s="13" t="s">
        <v>19</v>
      </c>
      <c r="G75" s="13">
        <v>1.8519248</v>
      </c>
    </row>
    <row r="76" s="6" customFormat="1" ht="25" customHeight="1" spans="1:7">
      <c r="A76" s="12">
        <v>72</v>
      </c>
      <c r="B76" s="13"/>
      <c r="C76" s="13" t="s">
        <v>109</v>
      </c>
      <c r="D76" s="13" t="s">
        <v>18</v>
      </c>
      <c r="E76" s="13">
        <v>4.55237</v>
      </c>
      <c r="F76" s="13" t="s">
        <v>19</v>
      </c>
      <c r="G76" s="13">
        <v>4.55237</v>
      </c>
    </row>
    <row r="77" s="6" customFormat="1" ht="25" customHeight="1" spans="1:7">
      <c r="A77" s="12">
        <v>73</v>
      </c>
      <c r="B77" s="13"/>
      <c r="C77" s="13" t="s">
        <v>110</v>
      </c>
      <c r="D77" s="13" t="s">
        <v>18</v>
      </c>
      <c r="E77" s="13">
        <v>4.888898</v>
      </c>
      <c r="F77" s="13" t="s">
        <v>19</v>
      </c>
      <c r="G77" s="13">
        <v>4.888898</v>
      </c>
    </row>
    <row r="78" s="6" customFormat="1" ht="25" customHeight="1" spans="1:7">
      <c r="A78" s="12">
        <v>74</v>
      </c>
      <c r="B78" s="13"/>
      <c r="C78" s="13" t="s">
        <v>111</v>
      </c>
      <c r="D78" s="13" t="s">
        <v>18</v>
      </c>
      <c r="E78" s="13">
        <v>4.704284</v>
      </c>
      <c r="F78" s="13" t="s">
        <v>33</v>
      </c>
      <c r="G78" s="13">
        <v>4.704284</v>
      </c>
    </row>
    <row r="79" s="6" customFormat="1" ht="25" customHeight="1" spans="1:7">
      <c r="A79" s="12">
        <v>75</v>
      </c>
      <c r="B79" s="13"/>
      <c r="C79" s="13" t="s">
        <v>112</v>
      </c>
      <c r="D79" s="13" t="s">
        <v>18</v>
      </c>
      <c r="E79" s="13">
        <v>5.6619</v>
      </c>
      <c r="F79" s="13" t="s">
        <v>19</v>
      </c>
      <c r="G79" s="13">
        <v>0.283095</v>
      </c>
    </row>
    <row r="80" s="6" customFormat="1" ht="25" customHeight="1" spans="1:7">
      <c r="A80" s="12">
        <v>76</v>
      </c>
      <c r="B80" s="13"/>
      <c r="C80" s="13" t="s">
        <v>113</v>
      </c>
      <c r="D80" s="13" t="s">
        <v>18</v>
      </c>
      <c r="E80" s="13">
        <v>5.24092</v>
      </c>
      <c r="F80" s="13" t="s">
        <v>33</v>
      </c>
      <c r="G80" s="13">
        <v>5.24092</v>
      </c>
    </row>
    <row r="81" s="6" customFormat="1" ht="25" customHeight="1" spans="1:7">
      <c r="A81" s="12">
        <v>77</v>
      </c>
      <c r="B81" s="13" t="s">
        <v>114</v>
      </c>
      <c r="C81" s="13" t="s">
        <v>115</v>
      </c>
      <c r="D81" s="13" t="s">
        <v>18</v>
      </c>
      <c r="E81" s="13">
        <v>4.55893</v>
      </c>
      <c r="F81" s="13" t="s">
        <v>19</v>
      </c>
      <c r="G81" s="13">
        <v>0</v>
      </c>
    </row>
    <row r="82" s="6" customFormat="1" ht="25" customHeight="1" spans="1:7">
      <c r="A82" s="12">
        <v>78</v>
      </c>
      <c r="B82" s="13"/>
      <c r="C82" s="13" t="s">
        <v>116</v>
      </c>
      <c r="D82" s="13" t="s">
        <v>18</v>
      </c>
      <c r="E82" s="13">
        <v>4.11955</v>
      </c>
      <c r="F82" s="13" t="s">
        <v>19</v>
      </c>
      <c r="G82" s="13">
        <v>0.82391</v>
      </c>
    </row>
    <row r="83" s="6" customFormat="1" ht="25" customHeight="1" spans="1:17">
      <c r="A83" s="12">
        <v>79</v>
      </c>
      <c r="B83" s="13" t="s">
        <v>117</v>
      </c>
      <c r="C83" s="14" t="s">
        <v>118</v>
      </c>
      <c r="D83" s="13" t="s">
        <v>18</v>
      </c>
      <c r="E83" s="13">
        <v>3.415998</v>
      </c>
      <c r="F83" s="13" t="s">
        <v>19</v>
      </c>
      <c r="G83" s="13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="6" customFormat="1" ht="25" customHeight="1" spans="1:17">
      <c r="A84" s="12">
        <v>80</v>
      </c>
      <c r="B84" s="13" t="s">
        <v>119</v>
      </c>
      <c r="C84" s="13" t="s">
        <v>120</v>
      </c>
      <c r="D84" s="13" t="s">
        <v>18</v>
      </c>
      <c r="E84" s="13">
        <v>2.440012</v>
      </c>
      <c r="F84" s="13" t="s">
        <v>19</v>
      </c>
      <c r="G84" s="13">
        <v>2.440012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="6" customFormat="1" ht="25" customHeight="1" spans="1:7">
      <c r="A85" s="12">
        <v>81</v>
      </c>
      <c r="B85" s="13" t="s">
        <v>121</v>
      </c>
      <c r="C85" s="13" t="s">
        <v>122</v>
      </c>
      <c r="D85" s="13" t="s">
        <v>18</v>
      </c>
      <c r="E85" s="13">
        <v>2.063343</v>
      </c>
      <c r="F85" s="13" t="s">
        <v>19</v>
      </c>
      <c r="G85" s="13">
        <v>2.063343</v>
      </c>
    </row>
    <row r="86" s="6" customFormat="1" ht="25" customHeight="1" spans="1:7">
      <c r="A86" s="12">
        <v>82</v>
      </c>
      <c r="B86" s="13" t="s">
        <v>123</v>
      </c>
      <c r="C86" s="13" t="s">
        <v>124</v>
      </c>
      <c r="D86" s="13" t="s">
        <v>18</v>
      </c>
      <c r="E86" s="15">
        <v>3.33335</v>
      </c>
      <c r="F86" s="13" t="s">
        <v>33</v>
      </c>
      <c r="G86" s="15">
        <v>3.33335</v>
      </c>
    </row>
    <row r="87" s="6" customFormat="1" ht="25" customHeight="1" spans="1:7">
      <c r="A87" s="12">
        <v>83</v>
      </c>
      <c r="B87" s="13"/>
      <c r="C87" s="13" t="s">
        <v>124</v>
      </c>
      <c r="D87" s="13" t="s">
        <v>18</v>
      </c>
      <c r="E87" s="15">
        <v>4.066687</v>
      </c>
      <c r="F87" s="13" t="s">
        <v>33</v>
      </c>
      <c r="G87" s="15">
        <v>4.066687</v>
      </c>
    </row>
    <row r="88" s="1" customFormat="1" spans="1:7">
      <c r="A88" s="12">
        <v>84</v>
      </c>
      <c r="B88" s="16"/>
      <c r="C88" s="16"/>
      <c r="D88" s="16" t="s">
        <v>125</v>
      </c>
      <c r="E88" s="16">
        <f>SUM(E5:E87)</f>
        <v>334.553758</v>
      </c>
      <c r="F88" s="16"/>
      <c r="G88" s="16">
        <f>SUM(G5:G87)</f>
        <v>222.70235987</v>
      </c>
    </row>
  </sheetData>
  <autoFilter ref="A3:G88">
    <extLst/>
  </autoFilter>
  <mergeCells count="18">
    <mergeCell ref="A1:G1"/>
    <mergeCell ref="A2:G2"/>
    <mergeCell ref="B6:B8"/>
    <mergeCell ref="B11:B12"/>
    <mergeCell ref="B13:B14"/>
    <mergeCell ref="B15:B16"/>
    <mergeCell ref="B17:B19"/>
    <mergeCell ref="B20:B24"/>
    <mergeCell ref="B27:B32"/>
    <mergeCell ref="B34:B36"/>
    <mergeCell ref="B38:B40"/>
    <mergeCell ref="B41:B52"/>
    <mergeCell ref="B53:B60"/>
    <mergeCell ref="B61:B62"/>
    <mergeCell ref="B64:B65"/>
    <mergeCell ref="B75:B80"/>
    <mergeCell ref="B81:B82"/>
    <mergeCell ref="B86:B8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zoomScale="190" zoomScaleNormal="190" workbookViewId="0">
      <selection activeCell="C10" sqref="C10"/>
    </sheetView>
  </sheetViews>
  <sheetFormatPr defaultColWidth="9" defaultRowHeight="13.5" outlineLevelRow="3" outlineLevelCol="4"/>
  <cols>
    <col min="1" max="1" width="12.875" style="1" customWidth="1"/>
    <col min="2" max="2" width="27.5" style="1" customWidth="1"/>
    <col min="3" max="3" width="21.5" style="1" customWidth="1"/>
    <col min="4" max="4" width="23.25" style="1" customWidth="1"/>
    <col min="5" max="5" width="42" style="1" customWidth="1"/>
    <col min="6" max="16384" width="9" style="1"/>
  </cols>
  <sheetData>
    <row r="1" ht="20.25" spans="1:5">
      <c r="A1" s="2" t="s">
        <v>126</v>
      </c>
      <c r="B1" s="2"/>
      <c r="C1" s="2"/>
      <c r="D1" s="2"/>
      <c r="E1" s="2"/>
    </row>
    <row r="2" spans="1:5">
      <c r="A2" s="3" t="s">
        <v>127</v>
      </c>
      <c r="B2" s="3" t="s">
        <v>128</v>
      </c>
      <c r="C2" s="3" t="s">
        <v>129</v>
      </c>
      <c r="D2" s="3" t="s">
        <v>130</v>
      </c>
      <c r="E2" s="3" t="s">
        <v>8</v>
      </c>
    </row>
    <row r="3" ht="49" customHeight="1" spans="1:5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</row>
    <row r="4" ht="88" customHeight="1" spans="1:5">
      <c r="A4" s="5">
        <v>1</v>
      </c>
      <c r="B4" s="5" t="s">
        <v>131</v>
      </c>
      <c r="C4" s="5" t="s">
        <v>132</v>
      </c>
      <c r="D4" s="5" t="s">
        <v>133</v>
      </c>
      <c r="E4" s="5" t="s">
        <v>134</v>
      </c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2023-08-09T10:40:00Z</dcterms:created>
  <dcterms:modified xsi:type="dcterms:W3CDTF">2023-08-09T10:59:25Z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BB8E5CF570EC410E8CDB4F863479C880</vt:lpwstr>
  </property>
  <property fmtid="{D5CDD505-2E9C-101B-9397-08002B2CF9AE}" pid="3" name="KSOProductBuildVer">
    <vt:lpwstr>2052-11.1.0.11194</vt:lpwstr>
  </property>
</Properties>
</file>