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808"/>
  </bookViews>
  <sheets>
    <sheet name="汇总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<sst xmlns="http://schemas.openxmlformats.org/spreadsheetml/2006/main" count="29" uniqueCount="17">
  <si>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 xml:space="preserve"> 伊宁市塔什库勒克乡4月城乡低保资金发放情况公示表  </t>
  </si>
  <si>
    <t>填报单位（盖章）：</t>
  </si>
  <si>
    <t>塔什库勒克乡便民服务中心</t>
  </si>
  <si>
    <t>类别</t>
  </si>
  <si>
    <t>A档</t>
  </si>
  <si>
    <t>B档</t>
  </si>
  <si>
    <t>C档</t>
  </si>
  <si>
    <t>D档</t>
  </si>
  <si>
    <t>E档</t>
  </si>
  <si>
    <t>户数</t>
  </si>
  <si>
    <t>人数</t>
  </si>
  <si>
    <t>低保金</t>
  </si>
  <si>
    <t>城市低保</t>
  </si>
  <si>
    <t>农村低保</t>
  </si>
  <si>
    <t>合计</t>
  </si>
  <si>
    <t>乡领导签字盖章：</t>
  </si>
  <si>
    <t>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</si>
</sst>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6" fillId="0" borderId="0"/>
    <xf numFmtId="0" fontId="0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30" fillId="0" borderId="0" applyNumberFormat="0" applyBorder="0" applyProtection="0">
      <alignment vertical="center"/>
    </xf>
    <xf numFmtId="0" fontId="1" fillId="0" borderId="0"/>
    <xf numFmtId="0" fontId="0" fillId="0" borderId="0"/>
    <xf numFmtId="0" fontId="28" fillId="0" borderId="0"/>
    <xf numFmtId="0" fontId="0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5村，6村" xfId="49"/>
    <cellStyle name="常规 39" xfId="50"/>
    <cellStyle name="常规 44" xfId="51"/>
    <cellStyle name="常规_农村低保_19" xfId="52"/>
    <cellStyle name="常规_农村低保_20" xfId="53"/>
    <cellStyle name="常规 6" xfId="54"/>
    <cellStyle name="常规_农村发放表" xfId="55"/>
    <cellStyle name="常规_农村低保" xfId="56"/>
    <cellStyle name="常规_城市发放表" xfId="57"/>
    <cellStyle name="常规 2 13" xfId="58"/>
    <cellStyle name="常规_城乡低保汇总表" xfId="59"/>
    <cellStyle name="常规_农村低保_2" xfId="60"/>
    <cellStyle name="常规_农村低保_17" xfId="61"/>
    <cellStyle name="常规_农村低保_25" xfId="62"/>
    <cellStyle name="常规_农村临时低保" xfId="63"/>
    <cellStyle name="常规 40 3" xfId="64"/>
    <cellStyle name="常规_农村低保_18" xfId="65"/>
    <cellStyle name="常规 2" xfId="66"/>
    <cellStyle name="常规 20 4" xfId="67"/>
    <cellStyle name="常规 15 4" xfId="68"/>
    <cellStyle name="常规_民政局明细" xfId="69"/>
    <cellStyle name="常规 3" xfId="70"/>
    <cellStyle name="常规 3 2" xfId="71"/>
    <cellStyle name="常规_新增" xfId="72"/>
    <cellStyle name="常规 41" xfId="73"/>
    <cellStyle name="常规 27" xfId="74"/>
    <cellStyle name="常规 4" xfId="75"/>
    <cellStyle name="常规_民政局明细_城市发放表" xfId="76"/>
    <cellStyle name="常规 40" xfId="77"/>
    <cellStyle name="常规_Sheet1" xfId="78"/>
    <cellStyle name="常规 13 4" xfId="79"/>
    <cellStyle name="常规 5" xfId="8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E3" sqref="E3:G3"/>
    </sheetView>
  </sheetViews>
  <sheetFormatPr defaultColWidth="9" defaultRowHeight="15.6"/>
  <cols>
    <col min="1" max="1" width="14.9074074074074" style="1" customWidth="1"/>
    <col min="2" max="2" width="8.09259259259259" style="1" customWidth="1"/>
    <col min="3" max="3" width="7.25" style="1" customWidth="1"/>
    <col min="4" max="4" width="11.4537037037037" style="1" customWidth="1"/>
    <col min="5" max="6" width="7.26851851851852" style="1" customWidth="1"/>
    <col min="7" max="7" width="11.7314814814815" style="1" customWidth="1"/>
    <col min="8" max="8" width="8.63888888888889" style="1" customWidth="1"/>
    <col min="9" max="9" width="9.13888888888889" style="1" customWidth="1"/>
    <col min="10" max="10" width="12.8796296296296" style="1" customWidth="1"/>
    <col min="11" max="11" width="8.63888888888889" style="1" customWidth="1"/>
    <col min="12" max="12" width="9.13888888888889" style="1" customWidth="1"/>
    <col min="13" max="13" width="12.8796296296296" style="1" customWidth="1"/>
    <col min="14" max="14" width="6.5462962962963" style="1" customWidth="1"/>
    <col min="15" max="15" width="9.13888888888889" style="1" customWidth="1"/>
    <col min="16" max="16" width="12.8796296296296" style="1" customWidth="1"/>
    <col min="17" max="16383" width="9" style="1"/>
  </cols>
  <sheetData>
    <row r="1" s="1" customFormat="1" ht="52" customHeight="1" spans="1:16 16384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2" customHeight="1" spans="1:16 16384:16384">
      <c r="A2" s="6" t="s">
        <v>1</v>
      </c>
      <c r="B2" s="6"/>
      <c r="C2" s="7" t="s">
        <v>2</v>
      </c>
      <c r="D2" s="7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39" customHeight="1" spans="1:16 16384:16384">
      <c r="A3" s="9" t="s">
        <v>3</v>
      </c>
      <c r="B3" s="10" t="s">
        <v>4</v>
      </c>
      <c r="C3" s="11"/>
      <c r="D3" s="12"/>
      <c r="E3" s="10" t="s">
        <v>5</v>
      </c>
      <c r="F3" s="11"/>
      <c r="G3" s="12"/>
      <c r="H3" s="10" t="s">
        <v>6</v>
      </c>
      <c r="I3" s="11"/>
      <c r="J3" s="12"/>
      <c r="K3" s="10" t="s">
        <v>7</v>
      </c>
      <c r="L3" s="11"/>
      <c r="M3" s="12"/>
      <c r="N3" s="10" t="s">
        <v>8</v>
      </c>
      <c r="O3" s="11"/>
      <c r="P3" s="12"/>
    </row>
    <row r="4" s="1" customFormat="1" ht="50" customHeight="1" spans="1:16 16384:16384">
      <c r="A4" s="13"/>
      <c r="B4" s="14" t="s">
        <v>9</v>
      </c>
      <c r="C4" s="14" t="s">
        <v>10</v>
      </c>
      <c r="D4" s="14" t="s">
        <v>11</v>
      </c>
      <c r="E4" s="14" t="s">
        <v>9</v>
      </c>
      <c r="F4" s="14" t="s">
        <v>10</v>
      </c>
      <c r="G4" s="14" t="s">
        <v>11</v>
      </c>
      <c r="H4" s="14" t="s">
        <v>9</v>
      </c>
      <c r="I4" s="14" t="s">
        <v>10</v>
      </c>
      <c r="J4" s="14" t="s">
        <v>11</v>
      </c>
      <c r="K4" s="14" t="s">
        <v>9</v>
      </c>
      <c r="L4" s="14" t="s">
        <v>10</v>
      </c>
      <c r="M4" s="14" t="s">
        <v>11</v>
      </c>
      <c r="N4" s="14" t="s">
        <v>9</v>
      </c>
      <c r="O4" s="14" t="s">
        <v>10</v>
      </c>
      <c r="P4" s="14" t="s">
        <v>11</v>
      </c>
    </row>
    <row r="5" s="2" customFormat="1" ht="51" customHeight="1" spans="1:16 16384:16384">
      <c r="A5" s="15" t="s">
        <v>12</v>
      </c>
      <c r="B5" s="16">
        <v>156</v>
      </c>
      <c r="C5" s="16">
        <v>158</v>
      </c>
      <c r="D5" s="16">
        <v>121660</v>
      </c>
      <c r="E5" s="16">
        <v>646</v>
      </c>
      <c r="F5" s="16">
        <v>917</v>
      </c>
      <c r="G5" s="16">
        <v>564872</v>
      </c>
      <c r="H5" s="16">
        <v>683</v>
      </c>
      <c r="I5" s="16">
        <v>1217</v>
      </c>
      <c r="J5" s="16">
        <v>562254</v>
      </c>
      <c r="K5" s="16">
        <v>372</v>
      </c>
      <c r="L5" s="16">
        <v>929</v>
      </c>
      <c r="M5" s="16">
        <v>286132</v>
      </c>
      <c r="N5" s="16">
        <v>95</v>
      </c>
      <c r="O5" s="16">
        <v>271</v>
      </c>
      <c r="P5" s="16">
        <v>41734</v>
      </c>
    </row>
    <row r="6" s="3" customFormat="1" ht="54" customHeight="1" spans="1:16 16384:16384">
      <c r="A6" s="15" t="s">
        <v>13</v>
      </c>
      <c r="B6" s="16">
        <v>51</v>
      </c>
      <c r="C6" s="16">
        <v>53</v>
      </c>
      <c r="D6" s="16">
        <v>32754</v>
      </c>
      <c r="E6" s="16">
        <v>319</v>
      </c>
      <c r="F6" s="16">
        <v>440</v>
      </c>
      <c r="G6" s="16">
        <v>217360</v>
      </c>
      <c r="H6" s="16">
        <v>344</v>
      </c>
      <c r="I6" s="16">
        <v>594</v>
      </c>
      <c r="J6" s="16">
        <v>220374</v>
      </c>
      <c r="K6" s="16">
        <v>188</v>
      </c>
      <c r="L6" s="16">
        <v>384</v>
      </c>
      <c r="M6" s="16">
        <v>94848</v>
      </c>
      <c r="N6" s="16">
        <v>64</v>
      </c>
      <c r="O6" s="16">
        <v>149</v>
      </c>
      <c r="P6" s="16">
        <v>18476</v>
      </c>
    </row>
    <row r="7" s="4" customFormat="1" ht="64" customHeight="1" spans="1:16 16384:16384">
      <c r="A7" s="17" t="s">
        <v>14</v>
      </c>
      <c r="B7" s="16">
        <f t="shared" ref="B7:P7" si="0">SUM(B5:B6)</f>
        <v>207</v>
      </c>
      <c r="C7" s="16">
        <f t="shared" si="0"/>
        <v>211</v>
      </c>
      <c r="D7" s="16">
        <f t="shared" si="0"/>
        <v>154414</v>
      </c>
      <c r="E7" s="16">
        <f t="shared" si="0"/>
        <v>965</v>
      </c>
      <c r="F7" s="16">
        <f t="shared" si="0"/>
        <v>1357</v>
      </c>
      <c r="G7" s="16">
        <f t="shared" si="0"/>
        <v>782232</v>
      </c>
      <c r="H7" s="16">
        <f t="shared" si="0"/>
        <v>1027</v>
      </c>
      <c r="I7" s="16">
        <f t="shared" si="0"/>
        <v>1811</v>
      </c>
      <c r="J7" s="16">
        <f t="shared" si="0"/>
        <v>782628</v>
      </c>
      <c r="K7" s="16">
        <f t="shared" si="0"/>
        <v>560</v>
      </c>
      <c r="L7" s="16">
        <f t="shared" si="0"/>
        <v>1313</v>
      </c>
      <c r="M7" s="16">
        <f t="shared" si="0"/>
        <v>380980</v>
      </c>
      <c r="N7" s="16">
        <f t="shared" si="0"/>
        <v>159</v>
      </c>
      <c r="O7" s="16">
        <f t="shared" si="0"/>
        <v>420</v>
      </c>
      <c r="P7" s="16">
        <f t="shared" si="0"/>
        <v>60210</v>
      </c>
    </row>
    <row r="9" customFormat="1" spans="1:16 16384:1638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="1" customFormat="1" ht="17.4" spans="1:16 16384:16384">
      <c r="B10" s="18" t="s">
        <v>15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 t="s">
        <v>16</v>
      </c>
      <c r="XFD10"/>
    </row>
  </sheetData>
  <mergeCells count="9">
    <mergeCell ref="A1:P1"/>
    <mergeCell ref="A2:B2"/>
    <mergeCell ref="C2:F2"/>
    <mergeCell ref="B3:D3"/>
    <mergeCell ref="E3:G3"/>
    <mergeCell ref="H3:J3"/>
    <mergeCell ref="K3:M3"/>
    <mergeCell ref="N3:P3"/>
    <mergeCell ref="A3:A4"/>
  </mergeCells>
  <pageMargins left="0.357638888888889" right="0.161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鲸落南北</cp:lastModifiedBy>
  <dcterms:created xsi:type="dcterms:W3CDTF">2024-04-29T12:46:00Z</dcterms:created>
  <dcterms:modified xsi:type="dcterms:W3CDTF">2026-04-29T05:09:25Z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536BD074A18E4ACEB482B6D5F81538F7_13</vt:lpwstr>
  </property>
  <property fmtid="{D5CDD505-2E9C-101B-9397-08002B2CF9AE}" pid="4" name="CalculationRule">
    <vt:i4>0</vt:i4>
  </property>
</Properties>
</file>