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tabRatio="808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<sst xmlns="http://schemas.openxmlformats.org/spreadsheetml/2006/main" count="29" uniqueCount="17">
  <si>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r>
      <t xml:space="preserve"> </t>
    </r>
    <r>
      <rPr>
        <b/>
        <sz val="20"/>
        <rFont val="宋体"/>
        <charset val="134"/>
      </rPr>
      <t>伊宁市塔什库勒克乡</t>
    </r>
    <r>
      <rPr>
        <b/>
        <sz val="20"/>
        <rFont val="Times New Roman"/>
        <charset val="134"/>
      </rPr>
      <t>1</t>
    </r>
    <r>
      <rPr>
        <b/>
        <sz val="20"/>
        <rFont val="宋体"/>
        <charset val="134"/>
      </rPr>
      <t>月城乡低保资金发放情况汇总表</t>
    </r>
    <r>
      <rPr>
        <b/>
        <sz val="20"/>
        <rFont val="Times New Roman"/>
        <charset val="134"/>
      </rPr>
      <t xml:space="preserve">  </t>
    </r>
  </si>
  <si>
    <r>
      <rPr>
        <b/>
        <sz val="12"/>
        <rFont val="宋体"/>
        <charset val="134"/>
      </rPr>
      <t>填报单位（盖章）：</t>
    </r>
  </si>
  <si>
    <r>
      <rPr>
        <b/>
        <sz val="12"/>
        <rFont val="宋体"/>
        <charset val="134"/>
      </rPr>
      <t>塔什库勒克乡便民服务中心</t>
    </r>
  </si>
  <si>
    <r>
      <rPr>
        <b/>
        <sz val="11"/>
        <rFont val="宋体"/>
        <charset val="134"/>
      </rPr>
      <t>类别</t>
    </r>
  </si>
  <si>
    <r>
      <t>A</t>
    </r>
    <r>
      <rPr>
        <b/>
        <sz val="11"/>
        <rFont val="宋体"/>
        <charset val="134"/>
      </rPr>
      <t>档</t>
    </r>
  </si>
  <si>
    <r>
      <t>B</t>
    </r>
    <r>
      <rPr>
        <b/>
        <sz val="11"/>
        <rFont val="宋体"/>
        <charset val="134"/>
      </rPr>
      <t>档</t>
    </r>
  </si>
  <si>
    <r>
      <t>C</t>
    </r>
    <r>
      <rPr>
        <b/>
        <sz val="11"/>
        <rFont val="宋体"/>
        <charset val="134"/>
      </rPr>
      <t>档</t>
    </r>
  </si>
  <si>
    <r>
      <t>D</t>
    </r>
    <r>
      <rPr>
        <b/>
        <sz val="11"/>
        <rFont val="宋体"/>
        <charset val="134"/>
      </rPr>
      <t>档</t>
    </r>
  </si>
  <si>
    <r>
      <t>E</t>
    </r>
    <r>
      <rPr>
        <b/>
        <sz val="11"/>
        <rFont val="宋体"/>
        <charset val="134"/>
      </rPr>
      <t>档</t>
    </r>
  </si>
  <si>
    <r>
      <rPr>
        <b/>
        <sz val="11"/>
        <rFont val="宋体"/>
        <charset val="134"/>
      </rPr>
      <t>户数</t>
    </r>
  </si>
  <si>
    <r>
      <rPr>
        <b/>
        <sz val="11"/>
        <rFont val="宋体"/>
        <charset val="134"/>
      </rPr>
      <t>人数</t>
    </r>
  </si>
  <si>
    <r>
      <rPr>
        <b/>
        <sz val="11"/>
        <rFont val="宋体"/>
        <charset val="134"/>
      </rPr>
      <t>低保金</t>
    </r>
  </si>
  <si>
    <r>
      <rPr>
        <sz val="16"/>
        <rFont val="宋体"/>
        <charset val="134"/>
      </rPr>
      <t>城市低保</t>
    </r>
  </si>
  <si>
    <r>
      <rPr>
        <sz val="16"/>
        <rFont val="宋体"/>
        <charset val="134"/>
      </rPr>
      <t>农村低保</t>
    </r>
  </si>
  <si>
    <r>
      <rPr>
        <sz val="16"/>
        <rFont val="宋体"/>
        <charset val="134"/>
      </rPr>
      <t>合计</t>
    </r>
  </si>
  <si>
    <r>
      <rPr>
        <sz val="14"/>
        <rFont val="宋体"/>
        <charset val="134"/>
      </rPr>
      <t>乡领导签字盖章：</t>
    </r>
  </si>
  <si>
    <r>
      <rPr>
        <sz val="14"/>
        <rFont val="宋体"/>
        <charset val="134"/>
      </rPr>
      <t>经办人：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</si>
</sst>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Times New Roman"/>
      <charset val="134"/>
    </font>
    <font>
      <sz val="11"/>
      <color theme="1"/>
      <name val="Times New Roman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7" fillId="0" borderId="0"/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2" fillId="0" borderId="0" applyNumberFormat="0" applyBorder="0" applyProtection="0">
      <alignment vertical="center"/>
    </xf>
    <xf numFmtId="0" fontId="29" fillId="0" borderId="0"/>
    <xf numFmtId="0" fontId="0" fillId="0" borderId="0"/>
    <xf numFmtId="0" fontId="30" fillId="0" borderId="0"/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村，6村" xfId="49"/>
    <cellStyle name="常规 39" xfId="50"/>
    <cellStyle name="常规 44" xfId="51"/>
    <cellStyle name="常规_农村低保_19" xfId="52"/>
    <cellStyle name="常规_农村低保_20" xfId="53"/>
    <cellStyle name="常规 6" xfId="54"/>
    <cellStyle name="常规_农村发放表" xfId="55"/>
    <cellStyle name="常规_农村低保" xfId="56"/>
    <cellStyle name="常规_城市发放表" xfId="57"/>
    <cellStyle name="常规 2 13" xfId="58"/>
    <cellStyle name="常规_城乡低保汇总表" xfId="59"/>
    <cellStyle name="常规_农村低保_2" xfId="60"/>
    <cellStyle name="常规_农村低保_17" xfId="61"/>
    <cellStyle name="常规_农村低保_25" xfId="62"/>
    <cellStyle name="常规_农村临时低保" xfId="63"/>
    <cellStyle name="常规 40 3" xfId="64"/>
    <cellStyle name="常规_农村低保_18" xfId="65"/>
    <cellStyle name="常规 2" xfId="66"/>
    <cellStyle name="常规 20 4" xfId="67"/>
    <cellStyle name="常规 15 4" xfId="68"/>
    <cellStyle name="常规_民政局明细" xfId="69"/>
    <cellStyle name="常规 3" xfId="70"/>
    <cellStyle name="常规 3 2" xfId="71"/>
    <cellStyle name="常规_新增" xfId="72"/>
    <cellStyle name="常规 41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H14" sqref="H14"/>
    </sheetView>
  </sheetViews>
  <sheetFormatPr defaultColWidth="9" defaultRowHeight="15.5"/>
  <cols>
    <col min="1" max="1" width="14.9090909090909" style="1" customWidth="1"/>
    <col min="2" max="2" width="8.09090909090909" style="1" customWidth="1"/>
    <col min="3" max="3" width="7.25454545454545" style="1" customWidth="1"/>
    <col min="4" max="4" width="11.4545454545455" style="1" customWidth="1"/>
    <col min="5" max="6" width="7.27272727272727" style="1" customWidth="1"/>
    <col min="7" max="7" width="11.7272727272727" style="1" customWidth="1"/>
    <col min="8" max="8" width="8.63636363636364" style="1" customWidth="1"/>
    <col min="9" max="9" width="9.13636363636364" style="1" customWidth="1"/>
    <col min="10" max="10" width="12.8818181818182" style="1" customWidth="1"/>
    <col min="11" max="11" width="8.63636363636364" style="1" customWidth="1"/>
    <col min="12" max="12" width="9.13636363636364" style="1" customWidth="1"/>
    <col min="13" max="13" width="12.8818181818182" style="1" customWidth="1"/>
    <col min="14" max="14" width="6.54545454545455" style="1" customWidth="1"/>
    <col min="15" max="15" width="9.13636363636364" style="1" customWidth="1"/>
    <col min="16" max="16" width="12.8818181818182" style="1" customWidth="1"/>
    <col min="17" max="16383" width="9" style="1"/>
    <col min="16384" max="16384" width="9" style="5"/>
  </cols>
  <sheetData>
    <row r="1" s="1" customFormat="1" ht="52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2" customHeight="1" spans="1:16">
      <c r="A2" s="7" t="s">
        <v>1</v>
      </c>
      <c r="B2" s="7"/>
      <c r="C2" s="8" t="s">
        <v>2</v>
      </c>
      <c r="D2" s="8"/>
      <c r="E2" s="8"/>
      <c r="F2" s="8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39" customHeight="1" spans="1:16">
      <c r="A3" s="10" t="s">
        <v>3</v>
      </c>
      <c r="B3" s="11" t="s">
        <v>4</v>
      </c>
      <c r="C3" s="12"/>
      <c r="D3" s="13"/>
      <c r="E3" s="11" t="s">
        <v>5</v>
      </c>
      <c r="F3" s="12"/>
      <c r="G3" s="13"/>
      <c r="H3" s="11" t="s">
        <v>6</v>
      </c>
      <c r="I3" s="12"/>
      <c r="J3" s="13"/>
      <c r="K3" s="11" t="s">
        <v>7</v>
      </c>
      <c r="L3" s="12"/>
      <c r="M3" s="13"/>
      <c r="N3" s="11" t="s">
        <v>8</v>
      </c>
      <c r="O3" s="12"/>
      <c r="P3" s="13"/>
    </row>
    <row r="4" s="1" customFormat="1" ht="50" customHeight="1" spans="1:16">
      <c r="A4" s="14"/>
      <c r="B4" s="15" t="s">
        <v>9</v>
      </c>
      <c r="C4" s="15" t="s">
        <v>10</v>
      </c>
      <c r="D4" s="15" t="s">
        <v>11</v>
      </c>
      <c r="E4" s="15" t="s">
        <v>9</v>
      </c>
      <c r="F4" s="15" t="s">
        <v>10</v>
      </c>
      <c r="G4" s="15" t="s">
        <v>11</v>
      </c>
      <c r="H4" s="15" t="s">
        <v>9</v>
      </c>
      <c r="I4" s="15" t="s">
        <v>10</v>
      </c>
      <c r="J4" s="15" t="s">
        <v>11</v>
      </c>
      <c r="K4" s="15" t="s">
        <v>9</v>
      </c>
      <c r="L4" s="15" t="s">
        <v>10</v>
      </c>
      <c r="M4" s="15" t="s">
        <v>11</v>
      </c>
      <c r="N4" s="15" t="s">
        <v>9</v>
      </c>
      <c r="O4" s="15" t="s">
        <v>10</v>
      </c>
      <c r="P4" s="15" t="s">
        <v>11</v>
      </c>
    </row>
    <row r="5" s="2" customFormat="1" ht="51" customHeight="1" spans="1:16">
      <c r="A5" s="16" t="s">
        <v>12</v>
      </c>
      <c r="B5" s="17">
        <v>147</v>
      </c>
      <c r="C5" s="17">
        <v>149</v>
      </c>
      <c r="D5" s="17">
        <v>114730</v>
      </c>
      <c r="E5" s="17">
        <v>632</v>
      </c>
      <c r="F5" s="17">
        <v>903</v>
      </c>
      <c r="G5" s="17">
        <v>556248</v>
      </c>
      <c r="H5" s="17">
        <v>674</v>
      </c>
      <c r="I5" s="17">
        <v>1199</v>
      </c>
      <c r="J5" s="17">
        <v>553938</v>
      </c>
      <c r="K5" s="17">
        <v>325</v>
      </c>
      <c r="L5" s="17">
        <v>883</v>
      </c>
      <c r="M5" s="17">
        <v>271964</v>
      </c>
      <c r="N5" s="17">
        <v>90</v>
      </c>
      <c r="O5" s="17">
        <v>271</v>
      </c>
      <c r="P5" s="17">
        <v>41743</v>
      </c>
    </row>
    <row r="6" s="3" customFormat="1" ht="54" customHeight="1" spans="1:16">
      <c r="A6" s="16" t="s">
        <v>13</v>
      </c>
      <c r="B6" s="17">
        <v>47</v>
      </c>
      <c r="C6" s="17">
        <v>49</v>
      </c>
      <c r="D6" s="17">
        <v>30282</v>
      </c>
      <c r="E6" s="17">
        <v>305</v>
      </c>
      <c r="F6" s="17">
        <v>418</v>
      </c>
      <c r="G6" s="17">
        <v>206492</v>
      </c>
      <c r="H6" s="17">
        <v>335</v>
      </c>
      <c r="I6" s="17">
        <v>582</v>
      </c>
      <c r="J6" s="17">
        <v>215922</v>
      </c>
      <c r="K6" s="17">
        <v>179</v>
      </c>
      <c r="L6" s="17">
        <v>385</v>
      </c>
      <c r="M6" s="17">
        <v>95095</v>
      </c>
      <c r="N6" s="17">
        <v>61</v>
      </c>
      <c r="O6" s="17">
        <v>145</v>
      </c>
      <c r="P6" s="17">
        <v>17980</v>
      </c>
    </row>
    <row r="7" s="4" customFormat="1" ht="64" customHeight="1" spans="1:16">
      <c r="A7" s="16" t="s">
        <v>14</v>
      </c>
      <c r="B7" s="17">
        <f t="shared" ref="B7:P7" si="0">SUM(B5:B6)</f>
        <v>194</v>
      </c>
      <c r="C7" s="17">
        <f t="shared" si="0"/>
        <v>198</v>
      </c>
      <c r="D7" s="17">
        <f t="shared" si="0"/>
        <v>145012</v>
      </c>
      <c r="E7" s="17">
        <f t="shared" si="0"/>
        <v>937</v>
      </c>
      <c r="F7" s="17">
        <f t="shared" si="0"/>
        <v>1321</v>
      </c>
      <c r="G7" s="17">
        <f t="shared" si="0"/>
        <v>762740</v>
      </c>
      <c r="H7" s="17">
        <f t="shared" si="0"/>
        <v>1009</v>
      </c>
      <c r="I7" s="17">
        <f t="shared" si="0"/>
        <v>1781</v>
      </c>
      <c r="J7" s="17">
        <f t="shared" si="0"/>
        <v>769860</v>
      </c>
      <c r="K7" s="17">
        <f t="shared" si="0"/>
        <v>504</v>
      </c>
      <c r="L7" s="17">
        <f t="shared" si="0"/>
        <v>1268</v>
      </c>
      <c r="M7" s="17">
        <f t="shared" si="0"/>
        <v>367059</v>
      </c>
      <c r="N7" s="17">
        <f t="shared" si="0"/>
        <v>151</v>
      </c>
      <c r="O7" s="17">
        <f t="shared" si="0"/>
        <v>416</v>
      </c>
      <c r="P7" s="17">
        <f t="shared" si="0"/>
        <v>59723</v>
      </c>
    </row>
    <row r="8" s="4" customFormat="1" ht="17" customHeight="1" spans="1:16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ht="17.5" spans="1:16">
      <c r="B9" s="20" t="s">
        <v>15</v>
      </c>
      <c r="C9" s="20"/>
      <c r="D9" s="20"/>
      <c r="E9" s="20"/>
      <c r="M9" s="20" t="s">
        <v>16</v>
      </c>
      <c r="N9" s="20"/>
    </row>
  </sheetData>
  <mergeCells count="11">
    <mergeCell ref="A1:P1"/>
    <mergeCell ref="A2:B2"/>
    <mergeCell ref="C2:F2"/>
    <mergeCell ref="B3:D3"/>
    <mergeCell ref="E3:G3"/>
    <mergeCell ref="H3:J3"/>
    <mergeCell ref="K3:M3"/>
    <mergeCell ref="N3:P3"/>
    <mergeCell ref="B9:E9"/>
    <mergeCell ref="M9:N9"/>
    <mergeCell ref="A3:A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皮磊</cp:lastModifiedBy>
  <dcterms:created xsi:type="dcterms:W3CDTF">2024-04-29T12:46:00Z</dcterms:created>
  <dcterms:modified xsi:type="dcterms:W3CDTF">2026-01-12T09:52:06Z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5A4971AFA5934AFC8636E511C931CDD3_13</vt:lpwstr>
  </property>
  <property fmtid="{D5CDD505-2E9C-101B-9397-08002B2CF9AE}" pid="4" name="CalculationRule">
    <vt:i4>0</vt:i4>
  </property>
</Properties>
</file>